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<sst xmlns="http://schemas.openxmlformats.org/spreadsheetml/2006/main" count="903" uniqueCount="476">
  <si>
    <t>CENTRO</t>
  </si>
  <si>
    <t>MESA</t>
  </si>
  <si>
    <t>ESTADO</t>
  </si>
  <si>
    <t>MUNICIPIO</t>
  </si>
  <si>
    <t>PARROQUIA</t>
  </si>
  <si>
    <t>PATRONATO SAN JOSE DE TARBES</t>
  </si>
  <si>
    <t>DTTO. CAPITAL</t>
  </si>
  <si>
    <t>MP. LIBERTADOR</t>
  </si>
  <si>
    <t>PQ. CANDELARIA</t>
  </si>
  <si>
    <t>COLEGIO TIRSO DE MOLINA</t>
  </si>
  <si>
    <t>PQ. SAN BERNARDINO</t>
  </si>
  <si>
    <t>ESTUDIOS DE TELECOMUNICACIONES</t>
  </si>
  <si>
    <t>PQ. EL PARAISO</t>
  </si>
  <si>
    <t>UND EDUC MUNICIPAL SUCRE</t>
  </si>
  <si>
    <t>PQ. SANTA ROSALIA</t>
  </si>
  <si>
    <t>COLEGIO STA LUISA</t>
  </si>
  <si>
    <t>LICEO MARTIN TOVAR PONTE</t>
  </si>
  <si>
    <t>COLEGIO NUESTRA SE/ORA DE LOURDES</t>
  </si>
  <si>
    <t>PQ. SANTA TERESA</t>
  </si>
  <si>
    <t>U E MIGUEL ANTONIO CARO</t>
  </si>
  <si>
    <t>PQ. SUCRE</t>
  </si>
  <si>
    <t>C DE ATEC COMT DIEGO DE LOZADA</t>
  </si>
  <si>
    <t>ESC B MIGUEL A LOPEZ CARDENAS</t>
  </si>
  <si>
    <t>ESC TECN INDT RAFAEL VEGAS</t>
  </si>
  <si>
    <t>ESCUELA NACIONAL CONCENTRADA NO 13</t>
  </si>
  <si>
    <t>PQ. ANTIMANO</t>
  </si>
  <si>
    <t>U EDUC NAC LA CUMBRE</t>
  </si>
  <si>
    <t>ESCUELA NACIONAL ANA EMILIA DELON</t>
  </si>
  <si>
    <t>PQ. EL RECREO</t>
  </si>
  <si>
    <t>ESC BASC PADRE MENDOZA</t>
  </si>
  <si>
    <t>PQ. EL VALLE</t>
  </si>
  <si>
    <t>COLEGIO LA CONCEPCION</t>
  </si>
  <si>
    <t>PQ. LA VEGA</t>
  </si>
  <si>
    <t>C.B.ELBA HERNANDEZ DE YANEZ.</t>
  </si>
  <si>
    <t>UNID EDUC CENTRO AMERICA</t>
  </si>
  <si>
    <t>PQ. MACARAO</t>
  </si>
  <si>
    <t>ESC MUN JACINTO FOMBONA PACHANO</t>
  </si>
  <si>
    <t>EDO. VARGAS</t>
  </si>
  <si>
    <t>MPO. VARGAS</t>
  </si>
  <si>
    <t>PQ. PQ RAUL LEONI</t>
  </si>
  <si>
    <t>GRUPO ESCOLAR GUAICAMACUTO</t>
  </si>
  <si>
    <t>PQ. MACUTO</t>
  </si>
  <si>
    <t>ESC PQUIAL NTRA SRA DE COROMOTO</t>
  </si>
  <si>
    <t>PQ. NAIGUATA</t>
  </si>
  <si>
    <t>ESC BAS PEDRO E COLL</t>
  </si>
  <si>
    <t>EDO. ANZOATEGUI</t>
  </si>
  <si>
    <t>MP. SANTA ANA</t>
  </si>
  <si>
    <t>PQ. SANTA ANA</t>
  </si>
  <si>
    <t>GRUP ESC CELESTINO FARRERA</t>
  </si>
  <si>
    <t>EDO ANZOATEGUI</t>
  </si>
  <si>
    <t>MP. BOLIVAR</t>
  </si>
  <si>
    <t>PQ. SAN CRISTOBAL</t>
  </si>
  <si>
    <t>COLEGIO FRANCISCO LINARES ALCANTARA</t>
  </si>
  <si>
    <t>M.L/DIEGO BAUTISTA U</t>
  </si>
  <si>
    <t>PQ. LECHERIAS</t>
  </si>
  <si>
    <t>ESC EST JOSE G MONAGAS</t>
  </si>
  <si>
    <t>MP. LIBERTAD</t>
  </si>
  <si>
    <t>PQ. EL CARITO</t>
  </si>
  <si>
    <t>ESC BASC TOMAS I POTENTINI</t>
  </si>
  <si>
    <t>MP.S JUAN CAPISTRANO</t>
  </si>
  <si>
    <t>PQ. BOCA UCHIRE</t>
  </si>
  <si>
    <t>ESCUELA NACIONAL CONCENTRADA NO 59 S-N</t>
  </si>
  <si>
    <t>MP. PE#ALVER</t>
  </si>
  <si>
    <t>CM. PUERTO PIRITU</t>
  </si>
  <si>
    <t>GRUPO ESCOLAR TOMAS MOGNA</t>
  </si>
  <si>
    <t>MP. SOTILLO</t>
  </si>
  <si>
    <t>PQ. POZUELOS</t>
  </si>
  <si>
    <t>CICLO BASICO FRANCISCO SALIAS</t>
  </si>
  <si>
    <t>INSTITUTO ANGELO DE MARTA</t>
  </si>
  <si>
    <t>"GRUPO ESCOLAR ""DR. JOSE COVA MAZA"""</t>
  </si>
  <si>
    <t>MP. GUANIPA</t>
  </si>
  <si>
    <t>CM. SAN JOSE DE GUANIPA</t>
  </si>
  <si>
    <t>PRE ESC NO 9 DE ELORZA</t>
  </si>
  <si>
    <t>EDO. APURE</t>
  </si>
  <si>
    <t>MP. ROMULO GALLEGOS</t>
  </si>
  <si>
    <t>PQ. ELORZA</t>
  </si>
  <si>
    <t>COLG. FRAY BUENA VENTURA BENAUCAZ</t>
  </si>
  <si>
    <t>MP. BIRUACA</t>
  </si>
  <si>
    <t>PQ. BIRUACA</t>
  </si>
  <si>
    <t>ESC BASICA ANTONIO ARRAIZ</t>
  </si>
  <si>
    <t>EDO. ARAGUA</t>
  </si>
  <si>
    <t>MP. GIRARDOT</t>
  </si>
  <si>
    <t>CM. LAS DELICIAS</t>
  </si>
  <si>
    <t>ESCUELA BASICA EDMUNDO ARENCIBIA</t>
  </si>
  <si>
    <t>PQ. PEDRO JOSE OVALLES</t>
  </si>
  <si>
    <t>C B CARLOS ARRIETA</t>
  </si>
  <si>
    <t>PQ. MADRE MA DE SAN JOSE</t>
  </si>
  <si>
    <t>ESC BAS SAN RAFAEL</t>
  </si>
  <si>
    <t>E.B.DOLORES MENDOZA DE OSORIO</t>
  </si>
  <si>
    <t>ESC BAS SAN ISIDRO LABRADOR</t>
  </si>
  <si>
    <t>PQ. SAN MARTIN DE PORRES</t>
  </si>
  <si>
    <t>ESC BAS LA OVALLERA</t>
  </si>
  <si>
    <t>ESC. BAS. JOSE RAFAEL REVENGA.</t>
  </si>
  <si>
    <t>MP. SANTIAGO MARI#O</t>
  </si>
  <si>
    <t>CM. TURMERO</t>
  </si>
  <si>
    <t>ESC. BAS. ARMINDA MORILLO.</t>
  </si>
  <si>
    <t>FRANCISCO LINARES A.</t>
  </si>
  <si>
    <t>CM. SANTA RITA</t>
  </si>
  <si>
    <t>ESCUELA TECNICA INDUSTRIAL</t>
  </si>
  <si>
    <t>MP. JOSE FELIX RIVAS</t>
  </si>
  <si>
    <t>CM. LA VICTORIA</t>
  </si>
  <si>
    <t>ESC BAS JACOB PEREZ CARBALLO</t>
  </si>
  <si>
    <t>MP. SANTOS MICHELENA</t>
  </si>
  <si>
    <t>CM. LAS TEJERIAS</t>
  </si>
  <si>
    <t>ESCUELA BASICA ANDRES BELLO</t>
  </si>
  <si>
    <t>MP. SUCRE</t>
  </si>
  <si>
    <t>CM. CAGUA</t>
  </si>
  <si>
    <t>ESC.BAS.RAFAEL BRICE#O ORTEGA</t>
  </si>
  <si>
    <t>MP. JOSE ANGEL LAMAS</t>
  </si>
  <si>
    <t>CM. SANTA CRUZ</t>
  </si>
  <si>
    <t>LICEO ALBERTO SMITH</t>
  </si>
  <si>
    <t>MP. ZAMORA</t>
  </si>
  <si>
    <t>CM. VILLA DE CURA</t>
  </si>
  <si>
    <t>GRUPO ESCOLAR FRANCISCO RIVAS</t>
  </si>
  <si>
    <t>EDO. BARINAS</t>
  </si>
  <si>
    <t>MP. BARINAS</t>
  </si>
  <si>
    <t>PQ. CORAZON DE JESUS</t>
  </si>
  <si>
    <t>UNI EDUC SIMON BOLIVAR</t>
  </si>
  <si>
    <t>PQ. ALTO BARINAS</t>
  </si>
  <si>
    <t>ESC BAS BERNARDINO MOSQUERA</t>
  </si>
  <si>
    <t>MP. ALBERTO ARVELO T</t>
  </si>
  <si>
    <t>PQ. RODRIGUEZ DOMINGUEZ</t>
  </si>
  <si>
    <t>UNIDAD BAS ENRIQUE M CASTRO</t>
  </si>
  <si>
    <t>MP. PEDRAZA</t>
  </si>
  <si>
    <t>PQ. JOSE FELIX RIBAS</t>
  </si>
  <si>
    <t>ESC BAS SAN RAFAEL DE CANAGUA</t>
  </si>
  <si>
    <t>PQ. PAEZ</t>
  </si>
  <si>
    <t>ESC NAC BAS VISTA AL SOL</t>
  </si>
  <si>
    <t>EDO. BOLIVAR</t>
  </si>
  <si>
    <t>MP. CARONI</t>
  </si>
  <si>
    <t>PQ. VISTA AL SOL</t>
  </si>
  <si>
    <t>PRE-ESCOLAR ANDRES BELLO</t>
  </si>
  <si>
    <t>ESCUELA ESTADAL PABLO VICENTE BASTARDO</t>
  </si>
  <si>
    <t>ESC TEC IND RAUL LEONI OTERO</t>
  </si>
  <si>
    <t>PQ. SIMON BOLIVAR</t>
  </si>
  <si>
    <t>C B C RAMON A PEREZ</t>
  </si>
  <si>
    <t>ESC NAC BAS 25 DE MARZO</t>
  </si>
  <si>
    <t>PQ. ONCE DE ABRIL</t>
  </si>
  <si>
    <t>ESC. NAC. BAS. LUCILA PALACIO</t>
  </si>
  <si>
    <t>PQ. DALLA COSTA</t>
  </si>
  <si>
    <t>U D O</t>
  </si>
  <si>
    <t>PQ. UNARE</t>
  </si>
  <si>
    <t>ESC MCPAL AUGUSTO ARIDU</t>
  </si>
  <si>
    <t>COLEG CRISTO REY</t>
  </si>
  <si>
    <t>MP. HERES</t>
  </si>
  <si>
    <t>PQ. VISTA HERMOSA</t>
  </si>
  <si>
    <t>ESC NAC BAS FEDERICO R CHIRINOS</t>
  </si>
  <si>
    <t>MP.PADRE PEDRO CHIEN</t>
  </si>
  <si>
    <t>CM. EL PALMAR</t>
  </si>
  <si>
    <t>ESC NAC BAS MORALES MARCANO</t>
  </si>
  <si>
    <t>EDO.BOLIVAR</t>
  </si>
  <si>
    <t>MP. PIAR</t>
  </si>
  <si>
    <t>CM. UPATA</t>
  </si>
  <si>
    <t>ESC NAC BAS DR JUAN DE HOLQUINST</t>
  </si>
  <si>
    <t>MP. GRAN SABANA</t>
  </si>
  <si>
    <t>CM. SANTA ELENA DE UAIREN</t>
  </si>
  <si>
    <t>ESC BAS CRESPO GARROTE</t>
  </si>
  <si>
    <t>EDO. CARABOBO</t>
  </si>
  <si>
    <t>MP. BEJUMA</t>
  </si>
  <si>
    <t>PQ. BEJUMA</t>
  </si>
  <si>
    <t>ESCUELA NACIONAL ALFREDO PIETRI</t>
  </si>
  <si>
    <t>MP. CARLOS ARVELO</t>
  </si>
  <si>
    <t>PQ. TACARIGUA</t>
  </si>
  <si>
    <t>ESCUELA RAMON DIAZ SANCHEZ</t>
  </si>
  <si>
    <t>MP. DIEGO IBARRA</t>
  </si>
  <si>
    <t>PQ. AGUAS CALIENTES</t>
  </si>
  <si>
    <t>ESC BAS CARLOS F GROSS</t>
  </si>
  <si>
    <t>MP. GUACARA</t>
  </si>
  <si>
    <t>PQ. GUACARA</t>
  </si>
  <si>
    <t>C.B. COMUN ANDRES BELLO</t>
  </si>
  <si>
    <t>MP. LOS GUAYOS</t>
  </si>
  <si>
    <t>PQ. U LOS GUAYOS</t>
  </si>
  <si>
    <t>ESCUELA CONCENTRADA NO 3561-4028</t>
  </si>
  <si>
    <t>MP. NAGUANAGUA</t>
  </si>
  <si>
    <t>PQ. NAGUANAGUA</t>
  </si>
  <si>
    <t>ESCUELA NACIONAL BARBULA</t>
  </si>
  <si>
    <t>"ESCUELA NACIONAL ""BATALLA DE BOMBONA"""</t>
  </si>
  <si>
    <t>COLEGIO U MONSE#OR DE TALAVERA</t>
  </si>
  <si>
    <t>MP. SAN DIEGO</t>
  </si>
  <si>
    <t>PQ. URB SAN DIEGO</t>
  </si>
  <si>
    <t>INSTITUTO MARIA MONTESSORI</t>
  </si>
  <si>
    <t>MP. VALENCIA</t>
  </si>
  <si>
    <t>PQ. SAN JOSE</t>
  </si>
  <si>
    <t>ESCUELA FELIX MANUEL LUCES</t>
  </si>
  <si>
    <t>PQ. SANTA ROSA</t>
  </si>
  <si>
    <t>LICEO JUAN RAMON GONZALEZ</t>
  </si>
  <si>
    <t>PQ. U INDEPENDENCIA</t>
  </si>
  <si>
    <t>ESC PROF RAUL VILLARROEL</t>
  </si>
  <si>
    <t>PQ. MIGUEL PE#A</t>
  </si>
  <si>
    <t>GRUPO ESCOLAR GUACARA S/N</t>
  </si>
  <si>
    <t>PQ. RAFAEL URDANETA</t>
  </si>
  <si>
    <t>U EDUC PRIVADA MIGUEL P RICO</t>
  </si>
  <si>
    <t>EDO. COJEDES</t>
  </si>
  <si>
    <t>MP. SAN CARLOS</t>
  </si>
  <si>
    <t>PQ. SAN CARLOS DE AUSTRIA</t>
  </si>
  <si>
    <t>GRUPO ESCOLAR ALEJANDRO IBARRA</t>
  </si>
  <si>
    <t>EDO. FALCON</t>
  </si>
  <si>
    <t>MP. CARIRUBANA</t>
  </si>
  <si>
    <t>PQ. NORTE</t>
  </si>
  <si>
    <t>GPO ESC PADRE ALDANA</t>
  </si>
  <si>
    <t>MP. FEDERACION</t>
  </si>
  <si>
    <t>PQ. CHURUGUARA</t>
  </si>
  <si>
    <t>UNID EDUC DIEGO LEON ZUNIAGA</t>
  </si>
  <si>
    <t>MP. MIRANDA</t>
  </si>
  <si>
    <t>GRUPO ESCOLAR JOSE MARIA GIL</t>
  </si>
  <si>
    <t>MP. MONS. ITURRIZA</t>
  </si>
  <si>
    <t>PQ. TOCUYO DE LA COSTA</t>
  </si>
  <si>
    <t>ESC BASICA CHAGUARAMAS</t>
  </si>
  <si>
    <t>EDO. GUARICO</t>
  </si>
  <si>
    <t>MP. CHAGUARAMAS</t>
  </si>
  <si>
    <t>PQ. CHAGUARAMAS</t>
  </si>
  <si>
    <t>ESCUELA CAMPO ALEGRE</t>
  </si>
  <si>
    <t>MP. MELLADO</t>
  </si>
  <si>
    <t>PQ. EL SOMBRERO</t>
  </si>
  <si>
    <t>GPO ESC FRANCISCO CONDE</t>
  </si>
  <si>
    <t>PQ. GUARDATINAJAS</t>
  </si>
  <si>
    <t>"GRUPO ESCOLAR ""NARCISO LOPEZ CAMACHO"""</t>
  </si>
  <si>
    <t>MP. RIBAS</t>
  </si>
  <si>
    <t>PQ. TUCUPIDO</t>
  </si>
  <si>
    <t>ESC BAS CARLOS IRAZABAL PEREZ</t>
  </si>
  <si>
    <t>MP. EL SOCORRO</t>
  </si>
  <si>
    <t>PQ. EL SOCORRO</t>
  </si>
  <si>
    <t>ESCUELA DE ARTE Y OFICIOS</t>
  </si>
  <si>
    <t>MP. S MARIA DE IPIRE</t>
  </si>
  <si>
    <t>PQ. SANTA MARIA DE IPIRE</t>
  </si>
  <si>
    <t>GRUPO ESCOLAR HERMANAS JIMENEZ</t>
  </si>
  <si>
    <t>EDO. LARA</t>
  </si>
  <si>
    <t>MP. CRESPO</t>
  </si>
  <si>
    <t>PQ. FREITEZ</t>
  </si>
  <si>
    <t>GRUPO ESC MANUELA DUIN</t>
  </si>
  <si>
    <t>MP. IRIBARREN</t>
  </si>
  <si>
    <t>PQ. CATEDRAL</t>
  </si>
  <si>
    <t>C.B FELIX GONZALEZ LAMEDA</t>
  </si>
  <si>
    <t>GPO ESC JUAN TAMAYO RODRIGUEZ</t>
  </si>
  <si>
    <t>CICLO BAS PADRE DE LAS CASAS</t>
  </si>
  <si>
    <t>PQ. JUAN DE VILLEGAS</t>
  </si>
  <si>
    <t>ESC NAC PABLO J ALVAREZ</t>
  </si>
  <si>
    <t>PQ. LA CONCEPCION</t>
  </si>
  <si>
    <t>CENTRO DE DESARROLLO FORTUNATO ORELLANA</t>
  </si>
  <si>
    <t>ESC BASICA DANIEL CANONICO</t>
  </si>
  <si>
    <t>UNIDAD EDUCATIVA ANDRES ELOY BLANCO</t>
  </si>
  <si>
    <t>INST POPULAR MARIA MAZZARELLO</t>
  </si>
  <si>
    <t>PQ. UNION</t>
  </si>
  <si>
    <t>GRUPO ESCOLAR NACIONAL DEPARTAMENTO LIB</t>
  </si>
  <si>
    <t>ESC BAS ALBERTO CARNEVALI</t>
  </si>
  <si>
    <t>ESCUELA BAS GENERAL FLORENCIO JIMENEZ</t>
  </si>
  <si>
    <t>MP. JIMENEZ</t>
  </si>
  <si>
    <t>PQ. JUAN B RODRIGUEZ</t>
  </si>
  <si>
    <t>ESC. BASICA FERNANDEZ DE LEONI</t>
  </si>
  <si>
    <t>MP. MORAN</t>
  </si>
  <si>
    <t>PQ. BOLIVAR</t>
  </si>
  <si>
    <t>ESCUELA BASICA VILLA NUEVA</t>
  </si>
  <si>
    <t>PQ. HILARIO LUNA Y LUNA</t>
  </si>
  <si>
    <t>LICEO EXP JACINTO LARA</t>
  </si>
  <si>
    <t>MP. PALAVECINO</t>
  </si>
  <si>
    <t>PQ. CABUDARE</t>
  </si>
  <si>
    <t>ESCUELA CONCENTRADA LAS PLAYITAS</t>
  </si>
  <si>
    <t>MP. TORRES</t>
  </si>
  <si>
    <t>PQ. LAS MERCEDES</t>
  </si>
  <si>
    <t>GRUPO ESCOLAR TEODORO JUAN BAUTISTA FRA</t>
  </si>
  <si>
    <t>PQ. TRINIDAD SAMUEL</t>
  </si>
  <si>
    <t>UNIDAD EDUC. MAURICIO ENCINOSO</t>
  </si>
  <si>
    <t>EDO. MERIDA</t>
  </si>
  <si>
    <t>MP. ALBERTO ADRIANI</t>
  </si>
  <si>
    <t>PQ. PRESIDENTE PAEZ</t>
  </si>
  <si>
    <t>ESC BAS CONC NO 148</t>
  </si>
  <si>
    <t>ESC BASICA 15 DE ENERO</t>
  </si>
  <si>
    <t>PQ. DOMINGO PE#A</t>
  </si>
  <si>
    <t>GRUPO ESCOLAR HUMBERTO TEJERA</t>
  </si>
  <si>
    <t>PQ. MARIANO PICON SALAS</t>
  </si>
  <si>
    <t>ESC BAS NAC JUAN RUIZ FAJARDO</t>
  </si>
  <si>
    <t>ESC BAS RAMON PARRA PICON</t>
  </si>
  <si>
    <t>PQ. LASSO DE LA VEGA</t>
  </si>
  <si>
    <t>ESC NAC BAS FLOR DE MALDONADO</t>
  </si>
  <si>
    <t>MP. RIVAS DAVILA</t>
  </si>
  <si>
    <t>PQ. GERONIMO MALDONADO</t>
  </si>
  <si>
    <t>ESC BAS CLAUDIO VIVAS</t>
  </si>
  <si>
    <t>MP. TOVAR</t>
  </si>
  <si>
    <t>PQ. TOVAR</t>
  </si>
  <si>
    <t>ESCUELA PAMPERO FE Y ALEGRIA</t>
  </si>
  <si>
    <t>EDO. MIRANDA</t>
  </si>
  <si>
    <t>MP. LANDER</t>
  </si>
  <si>
    <t>PQ. OCUMARE DEL TUY</t>
  </si>
  <si>
    <t>ESC. NACIONAL ROSA PE A</t>
  </si>
  <si>
    <t>GRUPO ESCOLAR VALLES DEL TUY</t>
  </si>
  <si>
    <t>ESC. GRD. JUAN VICENTE GONZALEZ</t>
  </si>
  <si>
    <t>MP. PEDRO GUAL</t>
  </si>
  <si>
    <t>PQ. CUPIRA</t>
  </si>
  <si>
    <t>UNIDAD EDUC. MANGUITO I</t>
  </si>
  <si>
    <t>MP. PAZ CASTILLO</t>
  </si>
  <si>
    <t>PQ. SANTA LUCIA</t>
  </si>
  <si>
    <t>UNID. EDUC. LIA IMBER DE CORONIL</t>
  </si>
  <si>
    <t>CONCENT. NAC. BAS. #28</t>
  </si>
  <si>
    <t>MP. BUROZ</t>
  </si>
  <si>
    <t>PQ. MAMPORAL</t>
  </si>
  <si>
    <t>UNIDAD EDUC. BAS. DELTA AMACURO</t>
  </si>
  <si>
    <t>MP. CARRIZAL</t>
  </si>
  <si>
    <t>PQ. CARRIZAL</t>
  </si>
  <si>
    <t>U E JUAN B ARISMENDI</t>
  </si>
  <si>
    <t>MP. GUAICAIPURO</t>
  </si>
  <si>
    <t>PQ. LOS TEQUES</t>
  </si>
  <si>
    <t>U E PRESBITERO M CA#IZALES</t>
  </si>
  <si>
    <t>CONC ESCOLAR NO 52</t>
  </si>
  <si>
    <t>UNIDAD BAS PACHECO</t>
  </si>
  <si>
    <t>MP. LOS SALIAS</t>
  </si>
  <si>
    <t>PQ. SAN ANTONIO LOS ALTOS</t>
  </si>
  <si>
    <t>"GRUPO ESCOLAR ""RAFAEL AREVALO GONZALEZ"""</t>
  </si>
  <si>
    <t>MP. PAEZ</t>
  </si>
  <si>
    <t>PQ. RIO CHICO</t>
  </si>
  <si>
    <t>U EDUC MUNICIPAL ANDRES BELLO</t>
  </si>
  <si>
    <t>MP. CHACAO</t>
  </si>
  <si>
    <t>PQ. CHACAO</t>
  </si>
  <si>
    <t>INSTITUTO NUESTRA SE/ORA DE FATIMA</t>
  </si>
  <si>
    <t>PQ. LEONCIO MARTINEZ</t>
  </si>
  <si>
    <t>COLEGIO RODRIGUEZ PAZ</t>
  </si>
  <si>
    <t>CENTROS DE ESTUDIOS CECILIO ACOSTA</t>
  </si>
  <si>
    <t>PQ. PETARE</t>
  </si>
  <si>
    <t>U E C MADRE DEL DIVINO PASTOR</t>
  </si>
  <si>
    <t>ESCUELA NACIONAL BARTOLOME SALOM</t>
  </si>
  <si>
    <t>ESCUELA ESTADAL TITO SALAS</t>
  </si>
  <si>
    <t>COLEGIO SAN JOSE</t>
  </si>
  <si>
    <t>ESCUELA ESTADAL GRADUADA CONSUELO NAVAS</t>
  </si>
  <si>
    <t>LICEO JULIAN PADRON</t>
  </si>
  <si>
    <t>EDO. MONAGAS</t>
  </si>
  <si>
    <t>MP. CARIPE</t>
  </si>
  <si>
    <t>CM. CARIPE</t>
  </si>
  <si>
    <t>ESC BAS EL GUACHARO</t>
  </si>
  <si>
    <t>PQ. EL GUACHARO</t>
  </si>
  <si>
    <t>ESCUELA NACIONAL AGUASAY</t>
  </si>
  <si>
    <t>MP. AGUASAY</t>
  </si>
  <si>
    <t>CM. AGUASAY</t>
  </si>
  <si>
    <t>GRUPO ESCOLAR FEDERICO HANS</t>
  </si>
  <si>
    <t>MP. MATURIN</t>
  </si>
  <si>
    <t>PQ. LAS COCUIZAS</t>
  </si>
  <si>
    <t>KINDER NO 2</t>
  </si>
  <si>
    <t>PQ. ALTO DE LOS GODOS</t>
  </si>
  <si>
    <t>ESC BAS RAFAEL MARIA BARALT</t>
  </si>
  <si>
    <t>PQ. EL FURRIAL</t>
  </si>
  <si>
    <t>ESC BAS DR JOSE M VARGAS</t>
  </si>
  <si>
    <t>PQ. JUSEPIN</t>
  </si>
  <si>
    <t>ESC BAS APOLINAR CANTOR</t>
  </si>
  <si>
    <t>ESC BAS LUISA GRATEROL DE PEREZ</t>
  </si>
  <si>
    <t>EDO. PORTUGUESA</t>
  </si>
  <si>
    <t>CM. ACARIGUA</t>
  </si>
  <si>
    <t>ESC BAS CIUDAD DE ACARIGUA</t>
  </si>
  <si>
    <t>U E PEDRO ELIAS ARISTIGUIETA</t>
  </si>
  <si>
    <t>EDO. SUCRE</t>
  </si>
  <si>
    <t>MP. BERMUDEZ</t>
  </si>
  <si>
    <t>PQ. SANTA CATALINA</t>
  </si>
  <si>
    <t>UNID EDUC ANDRES MATA</t>
  </si>
  <si>
    <t>MP. ANDRES MATA</t>
  </si>
  <si>
    <t>PQ. SAN JOSE DE AREOCUAR</t>
  </si>
  <si>
    <t>E B JOSE LUIS RAMOS</t>
  </si>
  <si>
    <t>MP. MONTES</t>
  </si>
  <si>
    <t>PQ. CUMANACOA</t>
  </si>
  <si>
    <t>ESC CONC MERITO</t>
  </si>
  <si>
    <t>MP. CRUZ S ACOSTA</t>
  </si>
  <si>
    <t>PQ. MANICUARE</t>
  </si>
  <si>
    <t>GRUPO ESCOLAR ANTONIO PINTO SALINAS</t>
  </si>
  <si>
    <t>MP. VALDEZ</t>
  </si>
  <si>
    <t>PQ. PUNTA DE PIEDRA</t>
  </si>
  <si>
    <t>UNID EDU A PEREZ DEL REAL</t>
  </si>
  <si>
    <t>EDO. TACHIRA</t>
  </si>
  <si>
    <t>CM. SAN ANT DEL TACHIRA</t>
  </si>
  <si>
    <t>C B SAN ANTONIO</t>
  </si>
  <si>
    <t>"ESCUELA ESTADAL GRADUADA ""JUAN GERMAN R"</t>
  </si>
  <si>
    <t>MP. INDEPENDENCIA</t>
  </si>
  <si>
    <t>PQ. JUAN GERMAN ROSCIO</t>
  </si>
  <si>
    <t>UNIDAD EDUC DR VILLALOBOS</t>
  </si>
  <si>
    <t>MP. ANDRES BELLO</t>
  </si>
  <si>
    <t>CM. CORDERO</t>
  </si>
  <si>
    <t>UNIDAD EDUC LA VICTORIA</t>
  </si>
  <si>
    <t>MP. JUNIN</t>
  </si>
  <si>
    <t>CM. RUBIO</t>
  </si>
  <si>
    <t>ESC RAFAEL ANTONIO UZCATEGUI</t>
  </si>
  <si>
    <t>MP. TORBES</t>
  </si>
  <si>
    <t>CM. SAN JOSECITO</t>
  </si>
  <si>
    <t>ESCUELA ESTADAL GRADUADA GENERAL CARLOS</t>
  </si>
  <si>
    <t>UNIDAD EDUC CARLOS RANGEL LAMUS</t>
  </si>
  <si>
    <t>MP. SAN CRISTOBAL</t>
  </si>
  <si>
    <t>PQ. PEDRO MARIA MORANTES</t>
  </si>
  <si>
    <t>LICEO RAMON VELAZQUEZ</t>
  </si>
  <si>
    <t>PQ. SN JUAN BAUTISTA</t>
  </si>
  <si>
    <t>UNIDAD EDUCATIVA FRANCISCO DE MIRANDA</t>
  </si>
  <si>
    <t>ESC.NAC.PRE-VACACIONAL EL ARAGUANEY</t>
  </si>
  <si>
    <t>EDO. TRUJILLO</t>
  </si>
  <si>
    <t>PQ. ARAGUANEY</t>
  </si>
  <si>
    <t>"GRUPO ESCOLAR ""CIUDAD DE VALERA"""</t>
  </si>
  <si>
    <t>MP. VALERA</t>
  </si>
  <si>
    <t>PQ. JUAN IGNACIO MONTILLA</t>
  </si>
  <si>
    <t>U B N MONS LUCAS CASTILLO</t>
  </si>
  <si>
    <t>PQ. MERCEDES DIAZ</t>
  </si>
  <si>
    <t>UNIDAD BAS.RAFAEL RANGEL.</t>
  </si>
  <si>
    <t>MP.S RAFAEL CARVAJAL</t>
  </si>
  <si>
    <t>PQ. JOSE LEONARDO SUAREZ</t>
  </si>
  <si>
    <t>NUCLEO ESC RURAL NRO 175</t>
  </si>
  <si>
    <t>MP. MOTATAN</t>
  </si>
  <si>
    <t>PQ. MOTATAN</t>
  </si>
  <si>
    <t>CICLO COMBINADO ROMULO GALLEGOS</t>
  </si>
  <si>
    <t>EDO. YARACUY</t>
  </si>
  <si>
    <t>MP. SAN FELIPE</t>
  </si>
  <si>
    <t>CM. SAN FELIPE</t>
  </si>
  <si>
    <t>AMBULATORIO TIPO II</t>
  </si>
  <si>
    <t>PQ. SAN JAVIER</t>
  </si>
  <si>
    <t>ESCUELA BAS ABIGAIL LOZANO</t>
  </si>
  <si>
    <t>MP. VEROES</t>
  </si>
  <si>
    <t>CM. FARRIAR</t>
  </si>
  <si>
    <t>ESC CONCENTRADA</t>
  </si>
  <si>
    <t>MP. ARISTIDES BASTID</t>
  </si>
  <si>
    <t>CM. SAN PABLO</t>
  </si>
  <si>
    <t>ESC BAS GALANDA ROJAS DE C</t>
  </si>
  <si>
    <t>EDO. ZULIA</t>
  </si>
  <si>
    <t>MP. BARALT</t>
  </si>
  <si>
    <t>PQ. PUEBLO NUEVO</t>
  </si>
  <si>
    <t>ESCUELA BELLO MONTE</t>
  </si>
  <si>
    <t>MP. CABIMAS</t>
  </si>
  <si>
    <t>PQ. GERMAN RIOS LINARES</t>
  </si>
  <si>
    <t>GRUPO ESCOLAR PASCUAL IGNACIO VILLASMIL</t>
  </si>
  <si>
    <t>MP. LAGUNILLAS</t>
  </si>
  <si>
    <t>PQ. VENEZUELA</t>
  </si>
  <si>
    <t>GRUPO ESCOLAR SANTIAGO AGUERREVERE</t>
  </si>
  <si>
    <t>MP. SANTA RITA</t>
  </si>
  <si>
    <t>PQ. JOSE CENOVIO URRIBARR</t>
  </si>
  <si>
    <t>GRUPO ESCOLAR CRISTOBAL ROJAS</t>
  </si>
  <si>
    <t>MP.VALMORE RODRIGUEZ</t>
  </si>
  <si>
    <t>GRUPO ESCOLAR RAFAEL URDANETA</t>
  </si>
  <si>
    <t>MP. JESUS M SEMPRUN</t>
  </si>
  <si>
    <t>PQ. JESUS M SEMPRUN</t>
  </si>
  <si>
    <t>ESC BAS CONC LAS DELICIAS</t>
  </si>
  <si>
    <t>MP. COLON</t>
  </si>
  <si>
    <t>PQ. SANTA BARBARA</t>
  </si>
  <si>
    <t>ESC BAS NAC LAS PLAYITAS</t>
  </si>
  <si>
    <t>MP. ALMIRANTE P</t>
  </si>
  <si>
    <t>PQ. ISLA DE TOAS</t>
  </si>
  <si>
    <t>GPO ESC LUIS BELTRAN PRIETO FIGUEROA</t>
  </si>
  <si>
    <t>MP. MARACAIBO</t>
  </si>
  <si>
    <t>PQ. JUANA DE AVILA</t>
  </si>
  <si>
    <t>GRUPO ESCOLAR BATALLA DE BOYACA</t>
  </si>
  <si>
    <t>PQ. COQUIVACOA</t>
  </si>
  <si>
    <t>ESC BAS NAC JUAN PEREZ ALFONSO</t>
  </si>
  <si>
    <t>ESCUELA MARCO TULIO ANDRADE</t>
  </si>
  <si>
    <t>PQ. RAUL LEONI</t>
  </si>
  <si>
    <t>ESCUELA CONCENTRADA SIMON BOLIVAR</t>
  </si>
  <si>
    <t>PQ. FRANCISCO EUGENIO B</t>
  </si>
  <si>
    <t>ESC DIVINA PASTORA</t>
  </si>
  <si>
    <t>PQ. CECILIO ACOSTA</t>
  </si>
  <si>
    <t>GRUPO ESCOLAR F V M</t>
  </si>
  <si>
    <t>COLEGIO SANTA ANGELA</t>
  </si>
  <si>
    <t>PQ. CHIQUINQUIRA</t>
  </si>
  <si>
    <t>LICEO ANA MARIA CAMPOS</t>
  </si>
  <si>
    <t>MP. JESUS E LOSSADA</t>
  </si>
  <si>
    <t>ESC SILVESTRE SANCHEZ</t>
  </si>
  <si>
    <t>PQ. SAN ISIDRO</t>
  </si>
  <si>
    <t>KINDER AQUILES NAZOA</t>
  </si>
  <si>
    <t>PQ. LUIS HURTADO HIGUERA</t>
  </si>
  <si>
    <t>ESCUELA B SICA NACIONAL PRESBISTERO FR</t>
  </si>
  <si>
    <t>PQ. GOAJIRA</t>
  </si>
  <si>
    <t>GRUPO ESCOLAR ISMAEL URDANETA</t>
  </si>
  <si>
    <t>MP. MACHIQUES DE P</t>
  </si>
  <si>
    <t>PQ. LIBERTAD</t>
  </si>
  <si>
    <t>GRUPO ESCOLAR JULIO ARREAGA</t>
  </si>
  <si>
    <t>ESC BAS CECILIO ACOSTA</t>
  </si>
  <si>
    <t>EDO. AMAZONAS</t>
  </si>
  <si>
    <t>MP. ATURES</t>
  </si>
  <si>
    <t>PQ. LUIS ALBERTO GOMEZ</t>
  </si>
  <si>
    <t>"ESCUELA ""SANTIAGO AGUERREVERE"""</t>
  </si>
  <si>
    <t>PQ. PARHUE#A</t>
  </si>
  <si>
    <t>CODIGO</t>
  </si>
  <si>
    <t>Válidas</t>
  </si>
  <si>
    <t>Reparo</t>
  </si>
  <si>
    <t>Rechazadas</t>
  </si>
  <si>
    <t>Si</t>
  </si>
  <si>
    <t>No</t>
  </si>
  <si>
    <t>Firmas x SI</t>
  </si>
  <si>
    <t>Firmas x NO</t>
  </si>
  <si>
    <t>Resultados sin mostrar en pagina CNE</t>
  </si>
</sst>
</file>

<file path=xl/styles.xml><?xml version="1.0" encoding="utf-8"?>
<styleSheet xmlns="http://schemas.openxmlformats.org/spreadsheetml/2006/main">
  <numFmts count="1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13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3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medium">
        <color indexed="23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4" fillId="4" borderId="2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0" fillId="5" borderId="0" xfId="0" applyFill="1" applyAlignment="1">
      <alignment/>
    </xf>
    <xf numFmtId="0" fontId="1" fillId="4" borderId="0" xfId="0" applyFont="1" applyFill="1" applyAlignment="1">
      <alignment/>
    </xf>
    <xf numFmtId="0" fontId="8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center" wrapText="1"/>
    </xf>
    <xf numFmtId="0" fontId="6" fillId="2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3" fillId="4" borderId="0" xfId="0" applyFont="1" applyFill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/>
    </xf>
    <xf numFmtId="43" fontId="0" fillId="0" borderId="0" xfId="17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4"/>
  <sheetViews>
    <sheetView tabSelected="1" zoomScale="75" zoomScaleNormal="75" workbookViewId="0" topLeftCell="D1">
      <selection activeCell="G2" sqref="G2:M2"/>
    </sheetView>
  </sheetViews>
  <sheetFormatPr defaultColWidth="11.421875" defaultRowHeight="12.75"/>
  <cols>
    <col min="1" max="1" width="44.57421875" style="0" bestFit="1" customWidth="1"/>
    <col min="2" max="2" width="5.7109375" style="0" bestFit="1" customWidth="1"/>
    <col min="3" max="3" width="17.57421875" style="0" bestFit="1" customWidth="1"/>
    <col min="4" max="4" width="22.8515625" style="0" bestFit="1" customWidth="1"/>
    <col min="5" max="5" width="26.7109375" style="0" bestFit="1" customWidth="1"/>
    <col min="9" max="9" width="12.7109375" style="0" customWidth="1"/>
    <col min="10" max="10" width="12.28125" style="0" bestFit="1" customWidth="1"/>
    <col min="11" max="11" width="13.421875" style="0" customWidth="1"/>
  </cols>
  <sheetData>
    <row r="2" spans="7:13" ht="12.75">
      <c r="G2" s="29">
        <f>SUM(G5:G52)</f>
        <v>26855</v>
      </c>
      <c r="H2" s="29">
        <f aca="true" t="shared" si="0" ref="H2:M2">SUM(H5:H52)</f>
        <v>16442</v>
      </c>
      <c r="I2" s="29">
        <f t="shared" si="0"/>
        <v>5038</v>
      </c>
      <c r="J2" s="29">
        <f t="shared" si="0"/>
        <v>48335</v>
      </c>
      <c r="K2" s="29">
        <f t="shared" si="0"/>
        <v>38512</v>
      </c>
      <c r="L2" s="29">
        <f t="shared" si="0"/>
        <v>55138</v>
      </c>
      <c r="M2" s="29">
        <f t="shared" si="0"/>
        <v>79886</v>
      </c>
    </row>
    <row r="3" ht="13.5" thickBot="1"/>
    <row r="4" spans="1:13" ht="14.25" thickBot="1" thickTop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467</v>
      </c>
      <c r="G4" s="8" t="s">
        <v>468</v>
      </c>
      <c r="H4" s="9" t="s">
        <v>469</v>
      </c>
      <c r="I4" s="9" t="s">
        <v>470</v>
      </c>
      <c r="J4" s="28" t="s">
        <v>473</v>
      </c>
      <c r="K4" s="9" t="s">
        <v>474</v>
      </c>
      <c r="L4" s="9" t="s">
        <v>471</v>
      </c>
      <c r="M4" s="10" t="s">
        <v>472</v>
      </c>
    </row>
    <row r="5" spans="1:14" ht="14.25" thickBot="1" thickTop="1">
      <c r="A5" s="4" t="s">
        <v>21</v>
      </c>
      <c r="B5" s="4">
        <v>1</v>
      </c>
      <c r="C5" s="4" t="s">
        <v>6</v>
      </c>
      <c r="D5" s="4" t="s">
        <v>7</v>
      </c>
      <c r="E5" s="4" t="s">
        <v>20</v>
      </c>
      <c r="F5">
        <v>1873</v>
      </c>
      <c r="G5" s="5">
        <v>332</v>
      </c>
      <c r="H5" s="6">
        <v>80</v>
      </c>
      <c r="I5" s="6">
        <v>42</v>
      </c>
      <c r="J5" s="6">
        <v>454</v>
      </c>
      <c r="K5" s="26">
        <v>524</v>
      </c>
      <c r="L5" s="6">
        <v>597</v>
      </c>
      <c r="M5" s="7">
        <v>885</v>
      </c>
      <c r="N5" s="14"/>
    </row>
    <row r="6" spans="1:13" ht="14.25" thickBot="1" thickTop="1">
      <c r="A6" s="4" t="s">
        <v>33</v>
      </c>
      <c r="B6" s="4">
        <v>1</v>
      </c>
      <c r="C6" s="4" t="s">
        <v>6</v>
      </c>
      <c r="D6" s="4" t="s">
        <v>7</v>
      </c>
      <c r="E6" s="4" t="s">
        <v>32</v>
      </c>
      <c r="F6">
        <v>3462</v>
      </c>
      <c r="G6" s="5">
        <v>180</v>
      </c>
      <c r="H6" s="6">
        <v>185</v>
      </c>
      <c r="I6" s="6">
        <v>30</v>
      </c>
      <c r="J6" s="6">
        <v>395</v>
      </c>
      <c r="K6" s="26">
        <v>940</v>
      </c>
      <c r="L6" s="6">
        <v>611</v>
      </c>
      <c r="M6" s="7">
        <v>2962</v>
      </c>
    </row>
    <row r="7" spans="1:13" ht="14.25" thickBot="1" thickTop="1">
      <c r="A7" s="4" t="s">
        <v>31</v>
      </c>
      <c r="B7" s="4">
        <v>1</v>
      </c>
      <c r="C7" s="4" t="s">
        <v>6</v>
      </c>
      <c r="D7" s="4" t="s">
        <v>7</v>
      </c>
      <c r="E7" s="4" t="s">
        <v>32</v>
      </c>
      <c r="F7">
        <v>3370</v>
      </c>
      <c r="G7" s="5">
        <v>2568</v>
      </c>
      <c r="H7" s="6">
        <v>1390</v>
      </c>
      <c r="I7" s="6">
        <v>292</v>
      </c>
      <c r="J7" s="6">
        <v>4250</v>
      </c>
      <c r="K7" s="12">
        <v>608</v>
      </c>
      <c r="L7" s="6">
        <v>4718</v>
      </c>
      <c r="M7" s="7">
        <v>828</v>
      </c>
    </row>
    <row r="8" spans="1:13" ht="14.25" thickBot="1" thickTop="1">
      <c r="A8" s="4" t="s">
        <v>17</v>
      </c>
      <c r="B8" s="4">
        <v>1</v>
      </c>
      <c r="C8" s="4" t="s">
        <v>6</v>
      </c>
      <c r="D8" s="4" t="s">
        <v>7</v>
      </c>
      <c r="E8" s="4" t="s">
        <v>18</v>
      </c>
      <c r="F8">
        <v>1340</v>
      </c>
      <c r="G8" s="5">
        <v>605</v>
      </c>
      <c r="H8" s="6">
        <v>279</v>
      </c>
      <c r="I8" s="6">
        <v>53</v>
      </c>
      <c r="J8" s="6">
        <v>937</v>
      </c>
      <c r="K8" s="12">
        <v>438</v>
      </c>
      <c r="L8" s="6">
        <v>1184</v>
      </c>
      <c r="M8" s="7">
        <v>700</v>
      </c>
    </row>
    <row r="9" spans="1:13" ht="14.25" thickBot="1" thickTop="1">
      <c r="A9" s="4" t="s">
        <v>15</v>
      </c>
      <c r="B9" s="4">
        <v>2</v>
      </c>
      <c r="C9" s="4" t="s">
        <v>6</v>
      </c>
      <c r="D9" s="4" t="s">
        <v>7</v>
      </c>
      <c r="E9" s="4" t="s">
        <v>14</v>
      </c>
      <c r="F9">
        <v>1121</v>
      </c>
      <c r="G9" s="5">
        <v>592</v>
      </c>
      <c r="H9" s="6">
        <v>351</v>
      </c>
      <c r="I9" s="6">
        <v>129</v>
      </c>
      <c r="J9" s="6">
        <v>1072</v>
      </c>
      <c r="K9" s="12">
        <v>650</v>
      </c>
      <c r="L9" s="6">
        <v>1281</v>
      </c>
      <c r="M9" s="7">
        <v>1023</v>
      </c>
    </row>
    <row r="10" spans="1:13" ht="14.25" thickBot="1" thickTop="1">
      <c r="A10" s="4" t="s">
        <v>9</v>
      </c>
      <c r="B10" s="4">
        <v>1</v>
      </c>
      <c r="C10" s="4" t="s">
        <v>6</v>
      </c>
      <c r="D10" s="4" t="s">
        <v>7</v>
      </c>
      <c r="E10" s="4" t="s">
        <v>10</v>
      </c>
      <c r="F10">
        <v>592</v>
      </c>
      <c r="G10" s="5">
        <v>1354</v>
      </c>
      <c r="H10" s="6">
        <v>341</v>
      </c>
      <c r="I10" s="6">
        <v>75</v>
      </c>
      <c r="J10" s="6">
        <v>1770</v>
      </c>
      <c r="K10" s="12">
        <v>365</v>
      </c>
      <c r="L10" s="6">
        <v>2031</v>
      </c>
      <c r="M10" s="7">
        <v>611</v>
      </c>
    </row>
    <row r="11" spans="1:13" ht="14.25" thickBot="1" thickTop="1">
      <c r="A11" s="4" t="s">
        <v>9</v>
      </c>
      <c r="B11" s="4">
        <v>2</v>
      </c>
      <c r="C11" s="4" t="s">
        <v>6</v>
      </c>
      <c r="D11" s="4" t="s">
        <v>7</v>
      </c>
      <c r="E11" s="4" t="s">
        <v>10</v>
      </c>
      <c r="F11">
        <v>592</v>
      </c>
      <c r="G11" s="5">
        <v>1354</v>
      </c>
      <c r="H11" s="6">
        <v>341</v>
      </c>
      <c r="I11" s="6">
        <v>75</v>
      </c>
      <c r="J11" s="6">
        <v>1770</v>
      </c>
      <c r="K11" s="12">
        <v>365</v>
      </c>
      <c r="L11" s="6">
        <v>2031</v>
      </c>
      <c r="M11" s="7">
        <v>611</v>
      </c>
    </row>
    <row r="12" spans="1:13" ht="14.25" thickBot="1" thickTop="1">
      <c r="A12" s="4" t="s">
        <v>22</v>
      </c>
      <c r="B12" s="4">
        <v>1</v>
      </c>
      <c r="C12" s="4" t="s">
        <v>6</v>
      </c>
      <c r="D12" s="4" t="s">
        <v>7</v>
      </c>
      <c r="E12" s="4" t="s">
        <v>20</v>
      </c>
      <c r="F12">
        <v>1881</v>
      </c>
      <c r="G12" s="5">
        <v>476</v>
      </c>
      <c r="H12" s="6">
        <v>172</v>
      </c>
      <c r="I12" s="6">
        <v>35</v>
      </c>
      <c r="J12" s="6">
        <v>683</v>
      </c>
      <c r="K12" s="26">
        <v>1051</v>
      </c>
      <c r="L12" s="6">
        <v>914</v>
      </c>
      <c r="M12" s="7">
        <v>1961</v>
      </c>
    </row>
    <row r="13" spans="1:13" ht="14.25" thickBot="1" thickTop="1">
      <c r="A13" s="4" t="s">
        <v>29</v>
      </c>
      <c r="B13" s="4">
        <v>2</v>
      </c>
      <c r="C13" s="4" t="s">
        <v>6</v>
      </c>
      <c r="D13" s="4" t="s">
        <v>7</v>
      </c>
      <c r="E13" s="4" t="s">
        <v>30</v>
      </c>
      <c r="F13">
        <v>3040</v>
      </c>
      <c r="G13" s="5">
        <v>958</v>
      </c>
      <c r="H13" s="6">
        <v>314</v>
      </c>
      <c r="I13" s="6">
        <v>80</v>
      </c>
      <c r="J13" s="6">
        <v>1352</v>
      </c>
      <c r="K13" s="6">
        <v>1661</v>
      </c>
      <c r="L13" s="6">
        <v>1630</v>
      </c>
      <c r="M13" s="7">
        <v>2996</v>
      </c>
    </row>
    <row r="14" spans="1:13" ht="14.25" thickBot="1" thickTop="1">
      <c r="A14" s="4" t="s">
        <v>29</v>
      </c>
      <c r="B14" s="4">
        <v>3</v>
      </c>
      <c r="C14" s="4" t="s">
        <v>6</v>
      </c>
      <c r="D14" s="4" t="s">
        <v>7</v>
      </c>
      <c r="E14" s="4" t="s">
        <v>30</v>
      </c>
      <c r="F14">
        <v>3040</v>
      </c>
      <c r="G14" s="5">
        <v>958</v>
      </c>
      <c r="H14" s="6">
        <v>314</v>
      </c>
      <c r="I14" s="6">
        <v>80</v>
      </c>
      <c r="J14" s="6">
        <v>1352</v>
      </c>
      <c r="K14" s="6">
        <v>1661</v>
      </c>
      <c r="L14" s="6">
        <v>1630</v>
      </c>
      <c r="M14" s="7">
        <v>2996</v>
      </c>
    </row>
    <row r="15" spans="1:13" ht="14.25" thickBot="1" thickTop="1">
      <c r="A15" s="4" t="s">
        <v>23</v>
      </c>
      <c r="B15" s="4">
        <v>1</v>
      </c>
      <c r="C15" s="4" t="s">
        <v>6</v>
      </c>
      <c r="D15" s="4" t="s">
        <v>7</v>
      </c>
      <c r="E15" s="4" t="s">
        <v>20</v>
      </c>
      <c r="F15">
        <v>2020</v>
      </c>
      <c r="G15" s="5">
        <v>303</v>
      </c>
      <c r="H15" s="6">
        <v>106</v>
      </c>
      <c r="I15" s="6">
        <v>43</v>
      </c>
      <c r="J15" s="6">
        <v>452</v>
      </c>
      <c r="K15" s="6">
        <v>893</v>
      </c>
      <c r="L15" s="6">
        <v>612</v>
      </c>
      <c r="M15" s="7">
        <v>1317</v>
      </c>
    </row>
    <row r="16" spans="1:13" ht="14.25" thickBot="1" thickTop="1">
      <c r="A16" s="4" t="s">
        <v>27</v>
      </c>
      <c r="B16" s="4">
        <v>1</v>
      </c>
      <c r="C16" s="4" t="s">
        <v>6</v>
      </c>
      <c r="D16" s="4" t="s">
        <v>7</v>
      </c>
      <c r="E16" s="4" t="s">
        <v>28</v>
      </c>
      <c r="F16">
        <v>2670</v>
      </c>
      <c r="G16" s="5">
        <v>130</v>
      </c>
      <c r="H16" s="6">
        <v>49</v>
      </c>
      <c r="I16" s="6">
        <v>8</v>
      </c>
      <c r="J16" s="6">
        <v>187</v>
      </c>
      <c r="K16" s="6">
        <v>436</v>
      </c>
      <c r="L16" s="6">
        <v>253</v>
      </c>
      <c r="M16" s="7">
        <v>755</v>
      </c>
    </row>
    <row r="17" spans="1:13" ht="14.25" thickBot="1" thickTop="1">
      <c r="A17" s="4" t="s">
        <v>24</v>
      </c>
      <c r="B17" s="4">
        <v>1</v>
      </c>
      <c r="C17" s="4" t="s">
        <v>6</v>
      </c>
      <c r="D17" s="4" t="s">
        <v>7</v>
      </c>
      <c r="E17" s="4" t="s">
        <v>25</v>
      </c>
      <c r="F17">
        <v>2390</v>
      </c>
      <c r="G17" s="5">
        <v>58</v>
      </c>
      <c r="H17" s="6">
        <v>20</v>
      </c>
      <c r="I17" s="6">
        <v>6</v>
      </c>
      <c r="J17" s="6">
        <v>84</v>
      </c>
      <c r="K17" s="6">
        <v>357</v>
      </c>
      <c r="L17" s="6">
        <v>120</v>
      </c>
      <c r="M17" s="7">
        <v>679</v>
      </c>
    </row>
    <row r="18" spans="1:13" ht="14.25" thickBot="1" thickTop="1">
      <c r="A18" s="4" t="s">
        <v>11</v>
      </c>
      <c r="B18" s="4">
        <v>1</v>
      </c>
      <c r="C18" s="4" t="s">
        <v>6</v>
      </c>
      <c r="D18" s="4" t="s">
        <v>7</v>
      </c>
      <c r="E18" s="4" t="s">
        <v>12</v>
      </c>
      <c r="F18">
        <v>721</v>
      </c>
      <c r="G18" s="5">
        <v>349</v>
      </c>
      <c r="H18" s="6">
        <v>150</v>
      </c>
      <c r="I18" s="6">
        <v>36</v>
      </c>
      <c r="J18" s="6">
        <v>535</v>
      </c>
      <c r="K18" s="6">
        <v>852</v>
      </c>
      <c r="L18" s="6">
        <v>685</v>
      </c>
      <c r="M18" s="7">
        <v>1036</v>
      </c>
    </row>
    <row r="19" spans="1:13" ht="14.25" thickBot="1" thickTop="1">
      <c r="A19" s="4" t="s">
        <v>16</v>
      </c>
      <c r="B19" s="4">
        <v>2</v>
      </c>
      <c r="C19" s="4" t="s">
        <v>6</v>
      </c>
      <c r="D19" s="4" t="s">
        <v>7</v>
      </c>
      <c r="E19" s="4" t="s">
        <v>14</v>
      </c>
      <c r="F19">
        <v>1132</v>
      </c>
      <c r="G19" s="5">
        <v>529</v>
      </c>
      <c r="H19" s="6">
        <v>250</v>
      </c>
      <c r="I19" s="6">
        <v>94</v>
      </c>
      <c r="J19" s="6">
        <v>873</v>
      </c>
      <c r="K19" s="12">
        <v>743</v>
      </c>
      <c r="L19" s="6">
        <v>1007</v>
      </c>
      <c r="M19" s="7">
        <v>1009</v>
      </c>
    </row>
    <row r="20" spans="1:13" ht="14.25" thickBot="1" thickTop="1">
      <c r="A20" s="4" t="s">
        <v>5</v>
      </c>
      <c r="B20" s="4">
        <v>1</v>
      </c>
      <c r="C20" s="4" t="s">
        <v>6</v>
      </c>
      <c r="D20" s="4" t="s">
        <v>7</v>
      </c>
      <c r="E20" s="4" t="s">
        <v>8</v>
      </c>
      <c r="F20">
        <v>201</v>
      </c>
      <c r="G20" s="5">
        <v>557</v>
      </c>
      <c r="H20" s="6">
        <v>280</v>
      </c>
      <c r="I20" s="6">
        <v>62</v>
      </c>
      <c r="J20" s="6">
        <v>899</v>
      </c>
      <c r="K20" s="6">
        <v>265</v>
      </c>
      <c r="L20" s="6">
        <v>1130</v>
      </c>
      <c r="M20" s="7">
        <v>403</v>
      </c>
    </row>
    <row r="21" spans="1:13" ht="14.25" thickBot="1" thickTop="1">
      <c r="A21" s="4" t="s">
        <v>19</v>
      </c>
      <c r="B21" s="4">
        <v>3</v>
      </c>
      <c r="C21" s="4" t="s">
        <v>6</v>
      </c>
      <c r="D21" s="4" t="s">
        <v>7</v>
      </c>
      <c r="E21" s="4" t="s">
        <v>20</v>
      </c>
      <c r="F21">
        <v>1440</v>
      </c>
      <c r="G21" s="5">
        <v>944</v>
      </c>
      <c r="H21" s="6">
        <v>423</v>
      </c>
      <c r="I21" s="6">
        <v>226</v>
      </c>
      <c r="J21" s="6">
        <v>1593</v>
      </c>
      <c r="K21" s="6">
        <v>1887</v>
      </c>
      <c r="L21" s="6">
        <v>1884</v>
      </c>
      <c r="M21" s="7">
        <v>3464</v>
      </c>
    </row>
    <row r="22" spans="1:13" ht="14.25" thickBot="1" thickTop="1">
      <c r="A22" s="4" t="s">
        <v>26</v>
      </c>
      <c r="B22" s="4">
        <v>3</v>
      </c>
      <c r="C22" s="4" t="s">
        <v>6</v>
      </c>
      <c r="D22" s="4" t="s">
        <v>7</v>
      </c>
      <c r="E22" s="4" t="s">
        <v>25</v>
      </c>
      <c r="F22">
        <v>2410</v>
      </c>
      <c r="G22" s="5">
        <v>301</v>
      </c>
      <c r="H22" s="6">
        <v>90</v>
      </c>
      <c r="I22" s="6">
        <v>48</v>
      </c>
      <c r="J22" s="6">
        <v>439</v>
      </c>
      <c r="K22" s="6">
        <v>1448</v>
      </c>
      <c r="L22" s="6">
        <v>463</v>
      </c>
      <c r="M22" s="7">
        <v>2622</v>
      </c>
    </row>
    <row r="23" spans="1:13" ht="14.25" thickBot="1" thickTop="1">
      <c r="A23" s="4" t="s">
        <v>13</v>
      </c>
      <c r="B23" s="4">
        <v>1</v>
      </c>
      <c r="C23" s="4" t="s">
        <v>6</v>
      </c>
      <c r="D23" s="4" t="s">
        <v>7</v>
      </c>
      <c r="E23" s="4" t="s">
        <v>14</v>
      </c>
      <c r="F23">
        <v>1010</v>
      </c>
      <c r="G23" s="5">
        <v>320</v>
      </c>
      <c r="H23" s="6">
        <v>167</v>
      </c>
      <c r="I23" s="6">
        <v>94</v>
      </c>
      <c r="J23" s="6">
        <v>581</v>
      </c>
      <c r="K23" s="6">
        <v>1152</v>
      </c>
      <c r="L23" s="6">
        <v>606</v>
      </c>
      <c r="M23" s="7">
        <v>1698</v>
      </c>
    </row>
    <row r="24" spans="1:13" ht="14.25" thickBot="1" thickTop="1">
      <c r="A24" s="4" t="s">
        <v>13</v>
      </c>
      <c r="B24" s="4">
        <v>2</v>
      </c>
      <c r="C24" s="4" t="s">
        <v>6</v>
      </c>
      <c r="D24" s="4" t="s">
        <v>7</v>
      </c>
      <c r="E24" s="4" t="s">
        <v>14</v>
      </c>
      <c r="F24">
        <v>1010</v>
      </c>
      <c r="G24" s="5">
        <v>320</v>
      </c>
      <c r="H24" s="6">
        <v>167</v>
      </c>
      <c r="I24" s="6">
        <v>94</v>
      </c>
      <c r="J24" s="6">
        <v>581</v>
      </c>
      <c r="K24" s="6">
        <v>1152</v>
      </c>
      <c r="L24" s="6">
        <v>606</v>
      </c>
      <c r="M24" s="7">
        <v>1698</v>
      </c>
    </row>
    <row r="25" spans="1:13" ht="14.25" thickBot="1" thickTop="1">
      <c r="A25" s="4" t="s">
        <v>34</v>
      </c>
      <c r="B25" s="4">
        <v>2</v>
      </c>
      <c r="C25" s="4" t="s">
        <v>6</v>
      </c>
      <c r="D25" s="4" t="s">
        <v>7</v>
      </c>
      <c r="E25" s="4" t="s">
        <v>35</v>
      </c>
      <c r="F25">
        <v>3500</v>
      </c>
      <c r="G25" s="5">
        <v>614</v>
      </c>
      <c r="H25" s="6">
        <v>172</v>
      </c>
      <c r="I25" s="6">
        <v>58</v>
      </c>
      <c r="J25" s="6">
        <v>844</v>
      </c>
      <c r="K25" s="6">
        <v>1248</v>
      </c>
      <c r="L25" s="6">
        <v>1036</v>
      </c>
      <c r="M25" s="7">
        <v>2228</v>
      </c>
    </row>
    <row r="26" spans="1:13" ht="14.25" thickBot="1" thickTop="1">
      <c r="A26" s="4" t="s">
        <v>69</v>
      </c>
      <c r="B26" s="4">
        <v>1</v>
      </c>
      <c r="C26" s="4" t="s">
        <v>49</v>
      </c>
      <c r="D26" s="4" t="s">
        <v>70</v>
      </c>
      <c r="E26" s="4" t="s">
        <v>71</v>
      </c>
      <c r="F26" s="11">
        <v>7250</v>
      </c>
      <c r="G26" s="5">
        <v>403</v>
      </c>
      <c r="H26" s="6">
        <v>745</v>
      </c>
      <c r="I26" s="6">
        <v>185</v>
      </c>
      <c r="J26" s="6">
        <v>1333</v>
      </c>
      <c r="K26" s="12">
        <v>12</v>
      </c>
      <c r="L26" s="6">
        <v>1528</v>
      </c>
      <c r="M26" s="7">
        <v>2558</v>
      </c>
    </row>
    <row r="27" spans="1:15" ht="14.25" thickBot="1" thickTop="1">
      <c r="A27" s="4" t="s">
        <v>67</v>
      </c>
      <c r="B27" s="4">
        <v>1</v>
      </c>
      <c r="C27" s="4" t="s">
        <v>49</v>
      </c>
      <c r="D27" s="4" t="s">
        <v>65</v>
      </c>
      <c r="E27" s="4" t="s">
        <v>66</v>
      </c>
      <c r="F27">
        <v>6841</v>
      </c>
      <c r="G27" s="5">
        <v>286</v>
      </c>
      <c r="H27" s="6">
        <v>195</v>
      </c>
      <c r="I27" s="6">
        <v>10</v>
      </c>
      <c r="J27" s="6">
        <v>491</v>
      </c>
      <c r="K27" s="6">
        <v>232</v>
      </c>
      <c r="L27" s="6">
        <v>638</v>
      </c>
      <c r="M27" s="7">
        <v>542</v>
      </c>
      <c r="O27">
        <v>232</v>
      </c>
    </row>
    <row r="28" spans="1:15" ht="14.25" thickBot="1" thickTop="1">
      <c r="A28" s="4" t="s">
        <v>52</v>
      </c>
      <c r="B28" s="4">
        <v>1</v>
      </c>
      <c r="C28" s="4" t="s">
        <v>49</v>
      </c>
      <c r="D28" s="4" t="s">
        <v>53</v>
      </c>
      <c r="E28" s="4" t="s">
        <v>54</v>
      </c>
      <c r="F28">
        <v>5344</v>
      </c>
      <c r="G28" s="5">
        <v>612</v>
      </c>
      <c r="H28" s="6">
        <v>412</v>
      </c>
      <c r="I28" s="6">
        <v>29</v>
      </c>
      <c r="J28" s="6">
        <v>1053</v>
      </c>
      <c r="K28" s="6">
        <v>193</v>
      </c>
      <c r="L28" s="6">
        <v>1229</v>
      </c>
      <c r="M28" s="7">
        <v>329</v>
      </c>
      <c r="O28">
        <v>193</v>
      </c>
    </row>
    <row r="29" spans="1:15" ht="14.25" thickBot="1" thickTop="1">
      <c r="A29" s="4" t="s">
        <v>55</v>
      </c>
      <c r="B29" s="4">
        <v>1</v>
      </c>
      <c r="C29" s="4" t="s">
        <v>49</v>
      </c>
      <c r="D29" s="4" t="s">
        <v>56</v>
      </c>
      <c r="E29" s="4" t="s">
        <v>57</v>
      </c>
      <c r="F29">
        <v>6060</v>
      </c>
      <c r="G29" s="5">
        <v>61</v>
      </c>
      <c r="H29" s="6">
        <v>248</v>
      </c>
      <c r="I29" s="6">
        <v>211</v>
      </c>
      <c r="J29" s="6">
        <v>520</v>
      </c>
      <c r="K29" s="6">
        <v>11</v>
      </c>
      <c r="L29" s="6">
        <v>545</v>
      </c>
      <c r="M29" s="7">
        <v>496</v>
      </c>
      <c r="O29">
        <v>11</v>
      </c>
    </row>
    <row r="30" spans="1:15" ht="14.25" thickBot="1" thickTop="1">
      <c r="A30" s="4" t="s">
        <v>61</v>
      </c>
      <c r="B30" s="4">
        <v>1</v>
      </c>
      <c r="C30" s="4" t="s">
        <v>49</v>
      </c>
      <c r="D30" s="4" t="s">
        <v>62</v>
      </c>
      <c r="E30" s="4" t="s">
        <v>63</v>
      </c>
      <c r="F30">
        <v>6390</v>
      </c>
      <c r="G30" s="5">
        <v>30</v>
      </c>
      <c r="H30" s="6">
        <v>144</v>
      </c>
      <c r="I30" s="6">
        <v>14</v>
      </c>
      <c r="J30" s="6">
        <v>188</v>
      </c>
      <c r="K30" s="6">
        <v>2</v>
      </c>
      <c r="L30" s="6">
        <v>222</v>
      </c>
      <c r="M30" s="7">
        <v>300</v>
      </c>
      <c r="O30">
        <v>2</v>
      </c>
    </row>
    <row r="31" spans="1:15" ht="14.25" thickBot="1" thickTop="1">
      <c r="A31" s="4" t="s">
        <v>48</v>
      </c>
      <c r="B31" s="4">
        <v>1</v>
      </c>
      <c r="C31" s="4" t="s">
        <v>49</v>
      </c>
      <c r="D31" s="4" t="s">
        <v>50</v>
      </c>
      <c r="E31" s="4" t="s">
        <v>51</v>
      </c>
      <c r="F31">
        <v>5095</v>
      </c>
      <c r="G31" s="5">
        <v>168</v>
      </c>
      <c r="H31" s="6">
        <v>127</v>
      </c>
      <c r="I31" s="6">
        <v>5</v>
      </c>
      <c r="J31" s="6">
        <v>300</v>
      </c>
      <c r="K31" s="6">
        <v>5</v>
      </c>
      <c r="L31" s="6">
        <v>394</v>
      </c>
      <c r="M31" s="7">
        <v>355</v>
      </c>
      <c r="O31">
        <v>5</v>
      </c>
    </row>
    <row r="32" spans="1:15" ht="14.25" thickBot="1" thickTop="1">
      <c r="A32" s="4" t="s">
        <v>64</v>
      </c>
      <c r="B32" s="4">
        <v>1</v>
      </c>
      <c r="C32" s="4" t="s">
        <v>49</v>
      </c>
      <c r="D32" s="4" t="s">
        <v>65</v>
      </c>
      <c r="E32" s="4" t="s">
        <v>66</v>
      </c>
      <c r="F32">
        <v>6831</v>
      </c>
      <c r="G32" s="5">
        <v>499</v>
      </c>
      <c r="H32" s="6">
        <v>539</v>
      </c>
      <c r="I32" s="6">
        <v>103</v>
      </c>
      <c r="J32" s="6">
        <v>1141</v>
      </c>
      <c r="K32" s="6">
        <v>1092</v>
      </c>
      <c r="L32" s="6">
        <v>1403</v>
      </c>
      <c r="M32" s="7">
        <v>2243</v>
      </c>
      <c r="O32">
        <v>1092</v>
      </c>
    </row>
    <row r="33" spans="1:15" ht="14.25" thickBot="1" thickTop="1">
      <c r="A33" s="4" t="s">
        <v>68</v>
      </c>
      <c r="B33" s="4">
        <v>1</v>
      </c>
      <c r="C33" s="4" t="s">
        <v>49</v>
      </c>
      <c r="D33" s="4" t="s">
        <v>65</v>
      </c>
      <c r="E33" s="4" t="s">
        <v>66</v>
      </c>
      <c r="F33">
        <v>7111</v>
      </c>
      <c r="G33" s="5">
        <v>315</v>
      </c>
      <c r="H33" s="6">
        <v>212</v>
      </c>
      <c r="I33" s="6">
        <v>18</v>
      </c>
      <c r="J33" s="6">
        <v>545</v>
      </c>
      <c r="K33" s="6">
        <v>103</v>
      </c>
      <c r="L33" s="6">
        <v>601</v>
      </c>
      <c r="M33" s="7">
        <v>201</v>
      </c>
      <c r="O33">
        <v>103</v>
      </c>
    </row>
    <row r="34" spans="1:13" ht="14.25" thickBot="1" thickTop="1">
      <c r="A34" s="4" t="s">
        <v>465</v>
      </c>
      <c r="B34" s="4">
        <v>2</v>
      </c>
      <c r="C34" s="4" t="s">
        <v>462</v>
      </c>
      <c r="D34" s="4" t="s">
        <v>463</v>
      </c>
      <c r="E34" s="4" t="s">
        <v>466</v>
      </c>
      <c r="F34" s="11">
        <v>64250</v>
      </c>
      <c r="G34" s="5">
        <v>208</v>
      </c>
      <c r="H34" s="6">
        <v>231</v>
      </c>
      <c r="I34" s="6">
        <v>99</v>
      </c>
      <c r="J34" s="6">
        <v>538</v>
      </c>
      <c r="K34" s="12">
        <v>3</v>
      </c>
      <c r="L34" s="6">
        <v>355</v>
      </c>
      <c r="M34" s="7">
        <v>1521</v>
      </c>
    </row>
    <row r="35" spans="1:15" ht="14.25" thickBot="1" thickTop="1">
      <c r="A35" s="4" t="s">
        <v>461</v>
      </c>
      <c r="B35" s="4">
        <v>1</v>
      </c>
      <c r="C35" s="4" t="s">
        <v>462</v>
      </c>
      <c r="D35" s="4" t="s">
        <v>463</v>
      </c>
      <c r="E35" s="4" t="s">
        <v>464</v>
      </c>
      <c r="F35">
        <v>64200</v>
      </c>
      <c r="G35" s="5">
        <v>314</v>
      </c>
      <c r="H35" s="6">
        <v>237</v>
      </c>
      <c r="I35" s="6">
        <v>45</v>
      </c>
      <c r="J35" s="6">
        <v>596</v>
      </c>
      <c r="K35" s="6">
        <v>12</v>
      </c>
      <c r="L35" s="6">
        <v>520</v>
      </c>
      <c r="M35" s="7">
        <v>1505</v>
      </c>
      <c r="O35">
        <v>12</v>
      </c>
    </row>
    <row r="36" spans="1:15" ht="14.25" thickBot="1" thickTop="1">
      <c r="A36" s="4" t="s">
        <v>44</v>
      </c>
      <c r="B36" s="4">
        <v>2</v>
      </c>
      <c r="C36" s="4" t="s">
        <v>45</v>
      </c>
      <c r="D36" s="4" t="s">
        <v>46</v>
      </c>
      <c r="E36" s="4" t="s">
        <v>47</v>
      </c>
      <c r="F36">
        <v>4880</v>
      </c>
      <c r="G36" s="5">
        <v>192</v>
      </c>
      <c r="H36" s="6">
        <v>389</v>
      </c>
      <c r="I36" s="6">
        <v>352</v>
      </c>
      <c r="J36" s="6">
        <v>933</v>
      </c>
      <c r="K36" s="6">
        <v>11</v>
      </c>
      <c r="L36" s="6">
        <v>1096</v>
      </c>
      <c r="M36" s="7">
        <v>812</v>
      </c>
      <c r="O36">
        <v>11</v>
      </c>
    </row>
    <row r="37" spans="1:15" ht="14.25" thickBot="1" thickTop="1">
      <c r="A37" s="4" t="s">
        <v>58</v>
      </c>
      <c r="B37" s="4">
        <v>2</v>
      </c>
      <c r="C37" s="4" t="s">
        <v>45</v>
      </c>
      <c r="D37" s="4" t="s">
        <v>59</v>
      </c>
      <c r="E37" s="4" t="s">
        <v>60</v>
      </c>
      <c r="F37">
        <v>6360</v>
      </c>
      <c r="G37" s="5">
        <v>164</v>
      </c>
      <c r="H37" s="6">
        <v>299</v>
      </c>
      <c r="I37" s="6">
        <v>193</v>
      </c>
      <c r="J37" s="6">
        <v>656</v>
      </c>
      <c r="K37" s="6">
        <v>41</v>
      </c>
      <c r="L37" s="6">
        <v>772</v>
      </c>
      <c r="M37" s="7">
        <v>1053</v>
      </c>
      <c r="O37">
        <v>41</v>
      </c>
    </row>
    <row r="38" spans="1:15" ht="14.25" thickBot="1" thickTop="1">
      <c r="A38" s="4" t="s">
        <v>76</v>
      </c>
      <c r="B38" s="4">
        <v>4</v>
      </c>
      <c r="C38" s="4" t="s">
        <v>73</v>
      </c>
      <c r="D38" s="4" t="s">
        <v>77</v>
      </c>
      <c r="E38" s="4" t="s">
        <v>78</v>
      </c>
      <c r="F38">
        <v>8231</v>
      </c>
      <c r="G38" s="5">
        <v>963</v>
      </c>
      <c r="H38" s="6">
        <v>386</v>
      </c>
      <c r="I38" s="6">
        <v>519</v>
      </c>
      <c r="J38" s="6">
        <v>1868</v>
      </c>
      <c r="K38" s="6">
        <v>39</v>
      </c>
      <c r="L38" s="6">
        <v>1879</v>
      </c>
      <c r="M38" s="7">
        <v>3343</v>
      </c>
      <c r="O38">
        <v>39</v>
      </c>
    </row>
    <row r="39" spans="1:15" ht="14.25" thickBot="1" thickTop="1">
      <c r="A39" s="4" t="s">
        <v>72</v>
      </c>
      <c r="B39" s="4">
        <v>2</v>
      </c>
      <c r="C39" s="4" t="s">
        <v>73</v>
      </c>
      <c r="D39" s="4" t="s">
        <v>74</v>
      </c>
      <c r="E39" s="4" t="s">
        <v>75</v>
      </c>
      <c r="F39">
        <v>8194</v>
      </c>
      <c r="G39" s="5">
        <v>461</v>
      </c>
      <c r="H39" s="6">
        <v>249</v>
      </c>
      <c r="I39" s="6">
        <v>22</v>
      </c>
      <c r="J39" s="6">
        <v>732</v>
      </c>
      <c r="K39" s="6">
        <v>7</v>
      </c>
      <c r="L39" s="6">
        <v>724</v>
      </c>
      <c r="M39" s="7">
        <v>1284</v>
      </c>
      <c r="O39">
        <v>7</v>
      </c>
    </row>
    <row r="40" spans="1:15" ht="14.25" thickBot="1" thickTop="1">
      <c r="A40" s="4" t="s">
        <v>85</v>
      </c>
      <c r="B40" s="4">
        <v>1</v>
      </c>
      <c r="C40" s="4" t="s">
        <v>80</v>
      </c>
      <c r="D40" s="4" t="s">
        <v>81</v>
      </c>
      <c r="E40" s="4" t="s">
        <v>86</v>
      </c>
      <c r="F40">
        <v>9214</v>
      </c>
      <c r="G40" s="5">
        <v>1155</v>
      </c>
      <c r="H40" s="6">
        <v>341</v>
      </c>
      <c r="I40" s="6">
        <v>111</v>
      </c>
      <c r="J40" s="6">
        <v>1607</v>
      </c>
      <c r="K40" s="6">
        <v>692</v>
      </c>
      <c r="L40" s="6">
        <v>1891</v>
      </c>
      <c r="M40" s="7">
        <v>1121</v>
      </c>
      <c r="O40">
        <v>692</v>
      </c>
    </row>
    <row r="41" spans="1:15" ht="14.25" thickBot="1" thickTop="1">
      <c r="A41" s="4" t="s">
        <v>88</v>
      </c>
      <c r="B41" s="4">
        <v>2</v>
      </c>
      <c r="C41" s="4" t="s">
        <v>80</v>
      </c>
      <c r="D41" s="4" t="s">
        <v>81</v>
      </c>
      <c r="E41" s="4" t="s">
        <v>82</v>
      </c>
      <c r="F41">
        <v>9270</v>
      </c>
      <c r="G41" s="5">
        <v>908</v>
      </c>
      <c r="H41" s="6">
        <v>1203</v>
      </c>
      <c r="I41" s="6">
        <v>63</v>
      </c>
      <c r="J41" s="6">
        <v>2174</v>
      </c>
      <c r="K41" s="6">
        <v>1582</v>
      </c>
      <c r="L41" s="6">
        <v>2363</v>
      </c>
      <c r="M41" s="7">
        <v>2396</v>
      </c>
      <c r="O41">
        <v>1582</v>
      </c>
    </row>
    <row r="42" spans="1:15" ht="14.25" thickBot="1" thickTop="1">
      <c r="A42" s="4" t="s">
        <v>101</v>
      </c>
      <c r="B42" s="4">
        <v>1</v>
      </c>
      <c r="C42" s="4" t="s">
        <v>80</v>
      </c>
      <c r="D42" s="4" t="s">
        <v>102</v>
      </c>
      <c r="E42" s="4" t="s">
        <v>103</v>
      </c>
      <c r="F42">
        <v>10300</v>
      </c>
      <c r="G42" s="5">
        <v>554</v>
      </c>
      <c r="H42" s="6">
        <v>385</v>
      </c>
      <c r="I42" s="6">
        <v>185</v>
      </c>
      <c r="J42" s="6">
        <v>1124</v>
      </c>
      <c r="K42" s="6">
        <v>1948</v>
      </c>
      <c r="L42" s="6">
        <v>1106</v>
      </c>
      <c r="M42" s="7">
        <v>3171</v>
      </c>
      <c r="O42">
        <v>1948</v>
      </c>
    </row>
    <row r="43" spans="1:15" ht="14.25" thickBot="1" thickTop="1">
      <c r="A43" s="4" t="s">
        <v>91</v>
      </c>
      <c r="B43" s="4">
        <v>1</v>
      </c>
      <c r="C43" s="4" t="s">
        <v>80</v>
      </c>
      <c r="D43" s="4" t="s">
        <v>7</v>
      </c>
      <c r="E43" s="4" t="s">
        <v>90</v>
      </c>
      <c r="F43">
        <v>9721</v>
      </c>
      <c r="G43" s="5">
        <v>215</v>
      </c>
      <c r="H43" s="6">
        <v>195</v>
      </c>
      <c r="I43" s="6">
        <v>65</v>
      </c>
      <c r="J43" s="6">
        <v>475</v>
      </c>
      <c r="K43" s="6">
        <v>1087</v>
      </c>
      <c r="L43" s="6">
        <v>534</v>
      </c>
      <c r="M43" s="7">
        <v>2269</v>
      </c>
      <c r="O43">
        <v>1087</v>
      </c>
    </row>
    <row r="44" spans="1:15" ht="14.25" thickBot="1" thickTop="1">
      <c r="A44" s="4" t="s">
        <v>89</v>
      </c>
      <c r="B44" s="4">
        <v>3</v>
      </c>
      <c r="C44" s="4" t="s">
        <v>80</v>
      </c>
      <c r="D44" s="4" t="s">
        <v>7</v>
      </c>
      <c r="E44" s="4" t="s">
        <v>90</v>
      </c>
      <c r="F44">
        <v>9720</v>
      </c>
      <c r="G44" s="5">
        <v>299</v>
      </c>
      <c r="H44" s="6">
        <v>513</v>
      </c>
      <c r="I44" s="6">
        <v>47</v>
      </c>
      <c r="J44" s="6">
        <v>859</v>
      </c>
      <c r="K44" s="6">
        <v>2201</v>
      </c>
      <c r="L44" s="6">
        <v>996</v>
      </c>
      <c r="M44" s="7">
        <v>3600</v>
      </c>
      <c r="O44">
        <v>2201</v>
      </c>
    </row>
    <row r="45" spans="1:15" ht="14.25" thickBot="1" thickTop="1">
      <c r="A45" s="4" t="s">
        <v>87</v>
      </c>
      <c r="B45" s="4">
        <v>1</v>
      </c>
      <c r="C45" s="4" t="s">
        <v>80</v>
      </c>
      <c r="D45" s="4" t="s">
        <v>81</v>
      </c>
      <c r="E45" s="4" t="s">
        <v>84</v>
      </c>
      <c r="F45">
        <v>9255</v>
      </c>
      <c r="G45" s="5">
        <v>81</v>
      </c>
      <c r="H45" s="6">
        <v>52</v>
      </c>
      <c r="I45" s="6">
        <v>8</v>
      </c>
      <c r="J45" s="6">
        <v>141</v>
      </c>
      <c r="K45" s="6">
        <v>396</v>
      </c>
      <c r="L45" s="6">
        <v>198</v>
      </c>
      <c r="M45" s="7">
        <v>1067</v>
      </c>
      <c r="O45">
        <v>396</v>
      </c>
    </row>
    <row r="46" spans="1:15" ht="14.25" thickBot="1" thickTop="1">
      <c r="A46" s="4" t="s">
        <v>79</v>
      </c>
      <c r="B46" s="4">
        <v>1</v>
      </c>
      <c r="C46" s="4" t="s">
        <v>80</v>
      </c>
      <c r="D46" s="4" t="s">
        <v>81</v>
      </c>
      <c r="E46" s="4" t="s">
        <v>82</v>
      </c>
      <c r="F46">
        <v>8970</v>
      </c>
      <c r="G46" s="5">
        <v>581</v>
      </c>
      <c r="H46" s="6">
        <v>641</v>
      </c>
      <c r="I46" s="6">
        <v>55</v>
      </c>
      <c r="J46" s="6">
        <v>1277</v>
      </c>
      <c r="K46" s="6">
        <v>1253</v>
      </c>
      <c r="L46" s="6">
        <v>1534</v>
      </c>
      <c r="M46" s="7">
        <v>1880</v>
      </c>
      <c r="O46">
        <v>1253</v>
      </c>
    </row>
    <row r="47" spans="1:15" ht="14.25" thickBot="1" thickTop="1">
      <c r="A47" s="4" t="s">
        <v>95</v>
      </c>
      <c r="B47" s="4">
        <v>2</v>
      </c>
      <c r="C47" s="4" t="s">
        <v>80</v>
      </c>
      <c r="D47" s="4" t="s">
        <v>96</v>
      </c>
      <c r="E47" s="4" t="s">
        <v>97</v>
      </c>
      <c r="F47">
        <v>9910</v>
      </c>
      <c r="G47" s="5">
        <v>474</v>
      </c>
      <c r="H47" s="6">
        <v>224</v>
      </c>
      <c r="I47" s="6">
        <v>126</v>
      </c>
      <c r="J47" s="6">
        <v>824</v>
      </c>
      <c r="K47" s="6">
        <v>1253</v>
      </c>
      <c r="L47" s="6">
        <v>867</v>
      </c>
      <c r="M47" s="7">
        <v>3468</v>
      </c>
      <c r="O47">
        <v>1253</v>
      </c>
    </row>
    <row r="48" spans="1:15" ht="14.25" thickBot="1" thickTop="1">
      <c r="A48" s="4" t="s">
        <v>92</v>
      </c>
      <c r="B48" s="4">
        <v>5</v>
      </c>
      <c r="C48" s="4" t="s">
        <v>80</v>
      </c>
      <c r="D48" s="4" t="s">
        <v>93</v>
      </c>
      <c r="E48" s="4" t="s">
        <v>94</v>
      </c>
      <c r="F48">
        <v>9890</v>
      </c>
      <c r="G48" s="5">
        <v>2305</v>
      </c>
      <c r="H48" s="6">
        <v>781</v>
      </c>
      <c r="I48" s="6">
        <v>158</v>
      </c>
      <c r="J48" s="6">
        <v>3244</v>
      </c>
      <c r="K48" s="6">
        <v>1845</v>
      </c>
      <c r="L48" s="6">
        <v>3793</v>
      </c>
      <c r="M48" s="7">
        <v>3195</v>
      </c>
      <c r="O48">
        <v>1845</v>
      </c>
    </row>
    <row r="49" spans="1:15" ht="14.25" thickBot="1" thickTop="1">
      <c r="A49" s="4" t="s">
        <v>107</v>
      </c>
      <c r="B49" s="4">
        <v>4</v>
      </c>
      <c r="C49" s="4" t="s">
        <v>80</v>
      </c>
      <c r="D49" s="4" t="s">
        <v>108</v>
      </c>
      <c r="E49" s="4" t="s">
        <v>109</v>
      </c>
      <c r="F49">
        <v>10970</v>
      </c>
      <c r="G49" s="5">
        <v>733</v>
      </c>
      <c r="H49" s="6">
        <v>897</v>
      </c>
      <c r="I49" s="6">
        <v>95</v>
      </c>
      <c r="J49" s="6">
        <v>1725</v>
      </c>
      <c r="K49" s="6">
        <v>1794</v>
      </c>
      <c r="L49" s="6">
        <v>1748</v>
      </c>
      <c r="M49" s="7">
        <v>3164</v>
      </c>
      <c r="O49">
        <v>1794</v>
      </c>
    </row>
    <row r="50" spans="1:15" ht="14.25" thickBot="1" thickTop="1">
      <c r="A50" s="4" t="s">
        <v>104</v>
      </c>
      <c r="B50" s="4">
        <v>2</v>
      </c>
      <c r="C50" s="4" t="s">
        <v>80</v>
      </c>
      <c r="D50" s="4" t="s">
        <v>105</v>
      </c>
      <c r="E50" s="4" t="s">
        <v>106</v>
      </c>
      <c r="F50">
        <v>10890</v>
      </c>
      <c r="G50" s="5">
        <v>312</v>
      </c>
      <c r="H50" s="6">
        <v>210</v>
      </c>
      <c r="I50" s="6">
        <v>40</v>
      </c>
      <c r="J50" s="6">
        <v>562</v>
      </c>
      <c r="K50" s="6">
        <v>1870</v>
      </c>
      <c r="L50" s="6">
        <v>633</v>
      </c>
      <c r="M50" s="7">
        <v>1526</v>
      </c>
      <c r="O50">
        <v>1870</v>
      </c>
    </row>
    <row r="51" spans="1:15" ht="14.25" thickBot="1" thickTop="1">
      <c r="A51" s="4" t="s">
        <v>83</v>
      </c>
      <c r="B51" s="4">
        <v>1</v>
      </c>
      <c r="C51" s="4" t="s">
        <v>80</v>
      </c>
      <c r="D51" s="4" t="s">
        <v>81</v>
      </c>
      <c r="E51" s="4" t="s">
        <v>84</v>
      </c>
      <c r="F51">
        <v>9213</v>
      </c>
      <c r="G51" s="5">
        <v>446</v>
      </c>
      <c r="H51" s="6">
        <v>420</v>
      </c>
      <c r="I51" s="6">
        <v>24</v>
      </c>
      <c r="J51" s="6">
        <v>890</v>
      </c>
      <c r="K51" s="6">
        <v>1011</v>
      </c>
      <c r="L51" s="6">
        <v>1073</v>
      </c>
      <c r="M51" s="7">
        <v>1147</v>
      </c>
      <c r="O51">
        <v>1011</v>
      </c>
    </row>
    <row r="52" spans="1:15" ht="14.25" thickBot="1" thickTop="1">
      <c r="A52" s="4" t="s">
        <v>98</v>
      </c>
      <c r="B52" s="4">
        <v>2</v>
      </c>
      <c r="C52" s="4" t="s">
        <v>80</v>
      </c>
      <c r="D52" s="4" t="s">
        <v>99</v>
      </c>
      <c r="E52" s="4" t="s">
        <v>100</v>
      </c>
      <c r="F52">
        <v>10170</v>
      </c>
      <c r="G52" s="5">
        <v>314</v>
      </c>
      <c r="H52" s="6">
        <v>526</v>
      </c>
      <c r="I52" s="6">
        <v>596</v>
      </c>
      <c r="J52" s="6">
        <v>1436</v>
      </c>
      <c r="K52" s="6">
        <v>1121</v>
      </c>
      <c r="L52" s="6">
        <v>1467</v>
      </c>
      <c r="M52" s="7">
        <v>2858</v>
      </c>
      <c r="O52">
        <v>1121</v>
      </c>
    </row>
    <row r="53" spans="1:14" ht="13.5" thickTop="1">
      <c r="A53" s="4" t="s">
        <v>110</v>
      </c>
      <c r="B53" s="4">
        <v>1</v>
      </c>
      <c r="C53" s="4" t="s">
        <v>80</v>
      </c>
      <c r="D53" s="4" t="s">
        <v>111</v>
      </c>
      <c r="E53" s="4" t="s">
        <v>112</v>
      </c>
      <c r="F53">
        <v>11270</v>
      </c>
      <c r="N53">
        <v>805</v>
      </c>
    </row>
    <row r="54" spans="1:14" ht="13.5" thickBot="1">
      <c r="A54" s="4" t="s">
        <v>119</v>
      </c>
      <c r="B54" s="4">
        <v>1</v>
      </c>
      <c r="C54" s="4" t="s">
        <v>114</v>
      </c>
      <c r="D54" s="4" t="s">
        <v>120</v>
      </c>
      <c r="E54" s="4" t="s">
        <v>121</v>
      </c>
      <c r="F54">
        <v>12920</v>
      </c>
      <c r="N54">
        <v>1929</v>
      </c>
    </row>
    <row r="55" spans="1:12" ht="14.25" thickBot="1" thickTop="1">
      <c r="A55" s="4" t="s">
        <v>125</v>
      </c>
      <c r="B55" s="4">
        <v>2</v>
      </c>
      <c r="C55" s="4" t="s">
        <v>114</v>
      </c>
      <c r="D55" s="4" t="s">
        <v>123</v>
      </c>
      <c r="E55" s="4" t="s">
        <v>126</v>
      </c>
      <c r="F55" s="11">
        <v>13270</v>
      </c>
      <c r="G55" s="5">
        <v>63</v>
      </c>
      <c r="H55" s="6">
        <v>285</v>
      </c>
      <c r="I55" s="6">
        <v>20</v>
      </c>
      <c r="J55" s="7">
        <v>368</v>
      </c>
      <c r="K55" s="13">
        <v>15</v>
      </c>
      <c r="L55" t="s">
        <v>475</v>
      </c>
    </row>
    <row r="56" spans="1:14" ht="13.5" thickTop="1">
      <c r="A56" s="4" t="s">
        <v>113</v>
      </c>
      <c r="B56" s="4">
        <v>1</v>
      </c>
      <c r="C56" s="4" t="s">
        <v>114</v>
      </c>
      <c r="D56" s="4" t="s">
        <v>115</v>
      </c>
      <c r="E56" s="4" t="s">
        <v>116</v>
      </c>
      <c r="F56">
        <v>11690</v>
      </c>
      <c r="N56">
        <v>15</v>
      </c>
    </row>
    <row r="57" spans="1:14" ht="12.75">
      <c r="A57" s="4" t="s">
        <v>117</v>
      </c>
      <c r="B57" s="4">
        <v>1</v>
      </c>
      <c r="C57" s="4" t="s">
        <v>114</v>
      </c>
      <c r="D57" s="4" t="s">
        <v>115</v>
      </c>
      <c r="E57" s="4" t="s">
        <v>118</v>
      </c>
      <c r="F57">
        <v>11923</v>
      </c>
      <c r="N57">
        <v>7</v>
      </c>
    </row>
    <row r="58" spans="1:14" ht="12.75">
      <c r="A58" s="4" t="s">
        <v>122</v>
      </c>
      <c r="B58" s="4">
        <v>1</v>
      </c>
      <c r="C58" s="4" t="s">
        <v>114</v>
      </c>
      <c r="D58" s="4" t="s">
        <v>123</v>
      </c>
      <c r="E58" s="4" t="s">
        <v>124</v>
      </c>
      <c r="F58">
        <v>13090</v>
      </c>
      <c r="N58">
        <v>2</v>
      </c>
    </row>
    <row r="59" spans="1:14" ht="12.75">
      <c r="A59" s="4" t="s">
        <v>135</v>
      </c>
      <c r="B59" s="4">
        <v>1</v>
      </c>
      <c r="C59" s="4" t="s">
        <v>128</v>
      </c>
      <c r="D59" s="4" t="s">
        <v>129</v>
      </c>
      <c r="E59" s="4" t="s">
        <v>134</v>
      </c>
      <c r="F59">
        <v>13821</v>
      </c>
      <c r="N59">
        <v>13</v>
      </c>
    </row>
    <row r="60" spans="1:14" ht="12.75">
      <c r="A60" s="4" t="s">
        <v>143</v>
      </c>
      <c r="B60" s="4">
        <v>1</v>
      </c>
      <c r="C60" s="4" t="s">
        <v>128</v>
      </c>
      <c r="D60" s="4" t="s">
        <v>144</v>
      </c>
      <c r="E60" s="4" t="s">
        <v>145</v>
      </c>
      <c r="F60">
        <v>15031</v>
      </c>
      <c r="N60">
        <v>10</v>
      </c>
    </row>
    <row r="61" spans="1:14" ht="12.75">
      <c r="A61" s="4" t="s">
        <v>142</v>
      </c>
      <c r="B61" s="4">
        <v>2</v>
      </c>
      <c r="C61" s="4" t="s">
        <v>128</v>
      </c>
      <c r="D61" s="4" t="s">
        <v>129</v>
      </c>
      <c r="E61" s="4" t="s">
        <v>130</v>
      </c>
      <c r="F61">
        <v>14165</v>
      </c>
      <c r="N61">
        <v>0</v>
      </c>
    </row>
    <row r="62" spans="1:14" ht="13.5" thickBot="1">
      <c r="A62" s="4" t="s">
        <v>136</v>
      </c>
      <c r="B62" s="4">
        <v>2</v>
      </c>
      <c r="C62" s="4" t="s">
        <v>128</v>
      </c>
      <c r="D62" s="4" t="s">
        <v>129</v>
      </c>
      <c r="E62" s="4" t="s">
        <v>137</v>
      </c>
      <c r="F62">
        <v>13823</v>
      </c>
      <c r="N62">
        <v>14</v>
      </c>
    </row>
    <row r="63" spans="1:12" ht="14.25" thickBot="1" thickTop="1">
      <c r="A63" s="4" t="s">
        <v>146</v>
      </c>
      <c r="B63" s="4">
        <v>2</v>
      </c>
      <c r="C63" s="4" t="s">
        <v>128</v>
      </c>
      <c r="D63" s="4" t="s">
        <v>147</v>
      </c>
      <c r="E63" s="4" t="s">
        <v>148</v>
      </c>
      <c r="F63" s="11">
        <v>15390</v>
      </c>
      <c r="G63" s="5">
        <v>418</v>
      </c>
      <c r="H63" s="6">
        <v>185</v>
      </c>
      <c r="I63" s="6">
        <v>56</v>
      </c>
      <c r="J63" s="7">
        <v>659</v>
      </c>
      <c r="K63" s="27">
        <v>1115</v>
      </c>
      <c r="L63" t="s">
        <v>475</v>
      </c>
    </row>
    <row r="64" spans="1:14" ht="13.5" thickTop="1">
      <c r="A64" s="4" t="s">
        <v>127</v>
      </c>
      <c r="B64" s="4">
        <v>3</v>
      </c>
      <c r="C64" s="4" t="s">
        <v>128</v>
      </c>
      <c r="D64" s="4" t="s">
        <v>129</v>
      </c>
      <c r="E64" s="4" t="s">
        <v>130</v>
      </c>
      <c r="F64">
        <v>13651</v>
      </c>
      <c r="N64">
        <v>37</v>
      </c>
    </row>
    <row r="65" spans="1:14" ht="12.75">
      <c r="A65" s="4" t="s">
        <v>133</v>
      </c>
      <c r="B65" s="4">
        <v>1</v>
      </c>
      <c r="C65" s="4" t="s">
        <v>128</v>
      </c>
      <c r="D65" s="4" t="s">
        <v>129</v>
      </c>
      <c r="E65" s="4" t="s">
        <v>134</v>
      </c>
      <c r="F65">
        <v>13741</v>
      </c>
      <c r="N65">
        <v>2</v>
      </c>
    </row>
    <row r="66" spans="1:14" ht="12.75">
      <c r="A66" s="4" t="s">
        <v>138</v>
      </c>
      <c r="B66" s="4">
        <v>1</v>
      </c>
      <c r="C66" s="4" t="s">
        <v>128</v>
      </c>
      <c r="D66" s="4" t="s">
        <v>129</v>
      </c>
      <c r="E66" s="4" t="s">
        <v>139</v>
      </c>
      <c r="F66">
        <v>14024</v>
      </c>
      <c r="N66">
        <v>33</v>
      </c>
    </row>
    <row r="67" spans="1:14" ht="12.75">
      <c r="A67" s="4" t="s">
        <v>132</v>
      </c>
      <c r="B67" s="4">
        <v>1</v>
      </c>
      <c r="C67" s="4" t="s">
        <v>128</v>
      </c>
      <c r="D67" s="4" t="s">
        <v>129</v>
      </c>
      <c r="E67" s="4" t="s">
        <v>130</v>
      </c>
      <c r="F67">
        <v>13657</v>
      </c>
      <c r="N67">
        <v>2</v>
      </c>
    </row>
    <row r="68" spans="1:14" ht="12.75">
      <c r="A68" s="4" t="s">
        <v>131</v>
      </c>
      <c r="B68" s="4">
        <v>2</v>
      </c>
      <c r="C68" s="4" t="s">
        <v>128</v>
      </c>
      <c r="D68" s="4" t="s">
        <v>129</v>
      </c>
      <c r="E68" s="4" t="s">
        <v>130</v>
      </c>
      <c r="F68">
        <v>13654</v>
      </c>
      <c r="N68">
        <v>14</v>
      </c>
    </row>
    <row r="69" spans="1:14" ht="13.5" thickBot="1">
      <c r="A69" s="4" t="s">
        <v>140</v>
      </c>
      <c r="B69" s="4">
        <v>4</v>
      </c>
      <c r="C69" s="4" t="s">
        <v>128</v>
      </c>
      <c r="D69" s="4" t="s">
        <v>129</v>
      </c>
      <c r="E69" s="4" t="s">
        <v>141</v>
      </c>
      <c r="F69">
        <v>14147</v>
      </c>
      <c r="N69">
        <v>65</v>
      </c>
    </row>
    <row r="70" spans="1:14" ht="14.25" thickBot="1" thickTop="1">
      <c r="A70" s="4" t="s">
        <v>176</v>
      </c>
      <c r="B70" s="4">
        <v>3</v>
      </c>
      <c r="C70" s="4" t="s">
        <v>157</v>
      </c>
      <c r="D70" s="4" t="s">
        <v>173</v>
      </c>
      <c r="E70" s="4" t="s">
        <v>174</v>
      </c>
      <c r="F70" s="11">
        <v>18830</v>
      </c>
      <c r="G70" s="5">
        <v>1020</v>
      </c>
      <c r="H70" s="6">
        <v>618</v>
      </c>
      <c r="I70" s="6">
        <v>80</v>
      </c>
      <c r="J70" s="6">
        <v>1718</v>
      </c>
      <c r="K70" s="12">
        <v>1737</v>
      </c>
      <c r="L70" s="6">
        <v>1857</v>
      </c>
      <c r="M70" s="7">
        <v>2598</v>
      </c>
      <c r="N70" s="14"/>
    </row>
    <row r="71" spans="1:14" ht="13.5" thickTop="1">
      <c r="A71" s="4" t="s">
        <v>169</v>
      </c>
      <c r="B71" s="4">
        <v>3</v>
      </c>
      <c r="C71" s="4" t="s">
        <v>157</v>
      </c>
      <c r="D71" s="4" t="s">
        <v>170</v>
      </c>
      <c r="E71" s="4" t="s">
        <v>171</v>
      </c>
      <c r="F71">
        <v>18573</v>
      </c>
      <c r="N71">
        <v>1701</v>
      </c>
    </row>
    <row r="72" spans="1:14" ht="12.75">
      <c r="A72" s="4" t="s">
        <v>177</v>
      </c>
      <c r="B72" s="4">
        <v>3</v>
      </c>
      <c r="C72" s="4" t="s">
        <v>157</v>
      </c>
      <c r="D72" s="4" t="s">
        <v>178</v>
      </c>
      <c r="E72" s="4" t="s">
        <v>179</v>
      </c>
      <c r="F72">
        <v>19034</v>
      </c>
      <c r="N72">
        <v>831</v>
      </c>
    </row>
    <row r="73" spans="1:14" ht="12.75">
      <c r="A73" s="4" t="s">
        <v>166</v>
      </c>
      <c r="B73" s="4">
        <v>2</v>
      </c>
      <c r="C73" s="4" t="s">
        <v>157</v>
      </c>
      <c r="D73" s="4" t="s">
        <v>167</v>
      </c>
      <c r="E73" s="4" t="s">
        <v>168</v>
      </c>
      <c r="F73">
        <v>17190</v>
      </c>
      <c r="N73">
        <v>626</v>
      </c>
    </row>
    <row r="74" spans="1:14" ht="12.75">
      <c r="A74" s="4" t="s">
        <v>156</v>
      </c>
      <c r="B74" s="4">
        <v>1</v>
      </c>
      <c r="C74" s="4" t="s">
        <v>157</v>
      </c>
      <c r="D74" s="4" t="s">
        <v>158</v>
      </c>
      <c r="E74" s="4" t="s">
        <v>159</v>
      </c>
      <c r="F74">
        <v>16410</v>
      </c>
      <c r="N74">
        <v>430</v>
      </c>
    </row>
    <row r="75" spans="1:14" ht="12.75">
      <c r="A75" s="4" t="s">
        <v>187</v>
      </c>
      <c r="B75" s="4">
        <v>2</v>
      </c>
      <c r="C75" s="4" t="s">
        <v>157</v>
      </c>
      <c r="D75" s="4" t="s">
        <v>181</v>
      </c>
      <c r="E75" s="4" t="s">
        <v>188</v>
      </c>
      <c r="F75">
        <v>19920</v>
      </c>
      <c r="N75">
        <v>1588</v>
      </c>
    </row>
    <row r="76" spans="1:14" ht="12.75">
      <c r="A76" s="4" t="s">
        <v>172</v>
      </c>
      <c r="B76" s="4">
        <v>2</v>
      </c>
      <c r="C76" s="4" t="s">
        <v>157</v>
      </c>
      <c r="D76" s="4" t="s">
        <v>173</v>
      </c>
      <c r="E76" s="4" t="s">
        <v>174</v>
      </c>
      <c r="F76">
        <v>18780</v>
      </c>
      <c r="N76">
        <v>666</v>
      </c>
    </row>
    <row r="77" spans="1:14" ht="12.75">
      <c r="A77" s="4" t="s">
        <v>183</v>
      </c>
      <c r="B77" s="4">
        <v>2</v>
      </c>
      <c r="C77" s="4" t="s">
        <v>157</v>
      </c>
      <c r="D77" s="4" t="s">
        <v>181</v>
      </c>
      <c r="E77" s="4" t="s">
        <v>184</v>
      </c>
      <c r="F77">
        <v>19432</v>
      </c>
      <c r="N77">
        <v>359</v>
      </c>
    </row>
    <row r="78" spans="1:14" ht="12.75">
      <c r="A78" s="4" t="s">
        <v>160</v>
      </c>
      <c r="B78" s="4">
        <v>3</v>
      </c>
      <c r="C78" s="4" t="s">
        <v>157</v>
      </c>
      <c r="D78" s="4" t="s">
        <v>161</v>
      </c>
      <c r="E78" s="4" t="s">
        <v>162</v>
      </c>
      <c r="F78">
        <v>16860</v>
      </c>
      <c r="N78">
        <v>1250</v>
      </c>
    </row>
    <row r="79" spans="1:14" ht="12.75">
      <c r="A79" s="4" t="s">
        <v>175</v>
      </c>
      <c r="B79" s="4">
        <v>4</v>
      </c>
      <c r="C79" s="4" t="s">
        <v>157</v>
      </c>
      <c r="D79" s="4" t="s">
        <v>173</v>
      </c>
      <c r="E79" s="4" t="s">
        <v>174</v>
      </c>
      <c r="F79">
        <v>18810</v>
      </c>
      <c r="N79">
        <v>2384</v>
      </c>
    </row>
    <row r="80" spans="1:14" ht="12.75">
      <c r="A80" s="4" t="s">
        <v>163</v>
      </c>
      <c r="B80" s="4">
        <v>2</v>
      </c>
      <c r="C80" s="4" t="s">
        <v>157</v>
      </c>
      <c r="D80" s="4" t="s">
        <v>164</v>
      </c>
      <c r="E80" s="4" t="s">
        <v>165</v>
      </c>
      <c r="F80">
        <v>16950</v>
      </c>
      <c r="N80">
        <v>1328</v>
      </c>
    </row>
    <row r="81" spans="1:14" ht="12.75">
      <c r="A81" s="4" t="s">
        <v>189</v>
      </c>
      <c r="B81" s="4">
        <v>2</v>
      </c>
      <c r="C81" s="4" t="s">
        <v>157</v>
      </c>
      <c r="D81" s="4" t="s">
        <v>181</v>
      </c>
      <c r="E81" s="4" t="s">
        <v>190</v>
      </c>
      <c r="F81">
        <v>20150</v>
      </c>
      <c r="N81">
        <v>1095</v>
      </c>
    </row>
    <row r="82" spans="1:14" ht="12.75">
      <c r="A82" s="4" t="s">
        <v>180</v>
      </c>
      <c r="B82" s="4">
        <v>2</v>
      </c>
      <c r="C82" s="4" t="s">
        <v>157</v>
      </c>
      <c r="D82" s="4" t="s">
        <v>181</v>
      </c>
      <c r="E82" s="4" t="s">
        <v>182</v>
      </c>
      <c r="F82">
        <v>19070</v>
      </c>
      <c r="N82">
        <v>192</v>
      </c>
    </row>
    <row r="83" spans="1:14" ht="12.75">
      <c r="A83" s="4" t="s">
        <v>185</v>
      </c>
      <c r="B83" s="4">
        <v>1</v>
      </c>
      <c r="C83" s="4" t="s">
        <v>157</v>
      </c>
      <c r="D83" s="4" t="s">
        <v>7</v>
      </c>
      <c r="E83" s="4" t="s">
        <v>186</v>
      </c>
      <c r="F83">
        <v>19671</v>
      </c>
      <c r="N83">
        <v>615</v>
      </c>
    </row>
    <row r="84" spans="1:14" ht="12.75">
      <c r="A84" s="4" t="s">
        <v>191</v>
      </c>
      <c r="B84" s="4">
        <v>1</v>
      </c>
      <c r="C84" s="4" t="s">
        <v>192</v>
      </c>
      <c r="D84" s="4" t="s">
        <v>193</v>
      </c>
      <c r="E84" s="4" t="s">
        <v>194</v>
      </c>
      <c r="F84">
        <v>21120</v>
      </c>
      <c r="N84">
        <v>9</v>
      </c>
    </row>
    <row r="85" spans="1:14" ht="12.75">
      <c r="A85" s="4" t="s">
        <v>199</v>
      </c>
      <c r="B85" s="4">
        <v>2</v>
      </c>
      <c r="C85" s="4" t="s">
        <v>196</v>
      </c>
      <c r="D85" s="4" t="s">
        <v>200</v>
      </c>
      <c r="E85" s="4" t="s">
        <v>201</v>
      </c>
      <c r="F85">
        <v>23600</v>
      </c>
      <c r="N85">
        <v>54</v>
      </c>
    </row>
    <row r="86" spans="1:14" ht="12.75">
      <c r="A86" s="4" t="s">
        <v>195</v>
      </c>
      <c r="B86" s="4">
        <v>1</v>
      </c>
      <c r="C86" s="4" t="s">
        <v>196</v>
      </c>
      <c r="D86" s="4" t="s">
        <v>197</v>
      </c>
      <c r="E86" s="4" t="s">
        <v>198</v>
      </c>
      <c r="F86">
        <v>22400</v>
      </c>
      <c r="N86">
        <v>51</v>
      </c>
    </row>
    <row r="87" spans="1:14" ht="12.75">
      <c r="A87" s="4" t="s">
        <v>204</v>
      </c>
      <c r="B87" s="4">
        <v>1</v>
      </c>
      <c r="C87" s="4" t="s">
        <v>196</v>
      </c>
      <c r="D87" s="4" t="s">
        <v>205</v>
      </c>
      <c r="E87" s="4" t="s">
        <v>206</v>
      </c>
      <c r="F87">
        <v>24730</v>
      </c>
      <c r="N87">
        <v>38</v>
      </c>
    </row>
    <row r="88" spans="1:14" ht="13.5" thickBot="1">
      <c r="A88" s="4" t="s">
        <v>202</v>
      </c>
      <c r="B88" s="4">
        <v>2</v>
      </c>
      <c r="C88" s="4" t="s">
        <v>196</v>
      </c>
      <c r="D88" s="4" t="s">
        <v>203</v>
      </c>
      <c r="E88" s="4" t="s">
        <v>47</v>
      </c>
      <c r="F88">
        <v>24280</v>
      </c>
      <c r="N88">
        <v>686</v>
      </c>
    </row>
    <row r="89" spans="1:14" ht="14.25" thickBot="1" thickTop="1">
      <c r="A89" s="4" t="s">
        <v>216</v>
      </c>
      <c r="B89" s="4">
        <v>1</v>
      </c>
      <c r="C89" s="4" t="s">
        <v>208</v>
      </c>
      <c r="D89" s="4" t="s">
        <v>217</v>
      </c>
      <c r="E89" s="4" t="s">
        <v>218</v>
      </c>
      <c r="F89" s="11">
        <v>26720</v>
      </c>
      <c r="G89" s="5">
        <v>77</v>
      </c>
      <c r="H89" s="6">
        <v>577</v>
      </c>
      <c r="I89" s="6">
        <v>29</v>
      </c>
      <c r="J89" s="6">
        <v>683</v>
      </c>
      <c r="K89" s="12">
        <v>33</v>
      </c>
      <c r="L89" s="6">
        <v>783</v>
      </c>
      <c r="M89" s="7">
        <v>1592</v>
      </c>
      <c r="N89" s="14"/>
    </row>
    <row r="90" spans="1:14" ht="13.5" thickTop="1">
      <c r="A90" s="4" t="s">
        <v>219</v>
      </c>
      <c r="B90" s="4">
        <v>3</v>
      </c>
      <c r="C90" s="4" t="s">
        <v>208</v>
      </c>
      <c r="D90" s="4" t="s">
        <v>220</v>
      </c>
      <c r="E90" s="4" t="s">
        <v>221</v>
      </c>
      <c r="F90">
        <v>27360</v>
      </c>
      <c r="N90">
        <v>34</v>
      </c>
    </row>
    <row r="91" spans="1:14" ht="12.75">
      <c r="A91" s="4" t="s">
        <v>207</v>
      </c>
      <c r="B91" s="4">
        <v>2</v>
      </c>
      <c r="C91" s="4" t="s">
        <v>208</v>
      </c>
      <c r="D91" s="4" t="s">
        <v>209</v>
      </c>
      <c r="E91" s="4" t="s">
        <v>210</v>
      </c>
      <c r="F91">
        <v>25360</v>
      </c>
      <c r="N91">
        <v>15</v>
      </c>
    </row>
    <row r="92" spans="1:14" ht="12.75">
      <c r="A92" s="4" t="s">
        <v>211</v>
      </c>
      <c r="B92" s="4">
        <v>1</v>
      </c>
      <c r="C92" s="4" t="s">
        <v>208</v>
      </c>
      <c r="D92" s="4" t="s">
        <v>212</v>
      </c>
      <c r="E92" s="4" t="s">
        <v>213</v>
      </c>
      <c r="F92">
        <v>25966</v>
      </c>
      <c r="N92">
        <v>12</v>
      </c>
    </row>
    <row r="93" spans="1:14" ht="12.75">
      <c r="A93" s="4" t="s">
        <v>222</v>
      </c>
      <c r="B93" s="4">
        <v>1</v>
      </c>
      <c r="C93" s="4" t="s">
        <v>208</v>
      </c>
      <c r="D93" s="4" t="s">
        <v>223</v>
      </c>
      <c r="E93" s="4" t="s">
        <v>224</v>
      </c>
      <c r="F93">
        <v>27473</v>
      </c>
      <c r="N93">
        <v>11</v>
      </c>
    </row>
    <row r="94" spans="1:14" ht="12.75">
      <c r="A94" s="4" t="s">
        <v>214</v>
      </c>
      <c r="B94" s="4">
        <v>1</v>
      </c>
      <c r="C94" s="4" t="s">
        <v>208</v>
      </c>
      <c r="D94" s="4" t="s">
        <v>203</v>
      </c>
      <c r="E94" s="4" t="s">
        <v>215</v>
      </c>
      <c r="F94">
        <v>26290</v>
      </c>
      <c r="N94">
        <v>19</v>
      </c>
    </row>
    <row r="95" spans="1:14" ht="12.75">
      <c r="A95" s="4" t="s">
        <v>232</v>
      </c>
      <c r="B95" s="4">
        <v>1</v>
      </c>
      <c r="C95" s="4" t="s">
        <v>226</v>
      </c>
      <c r="D95" s="4" t="s">
        <v>230</v>
      </c>
      <c r="E95" s="4" t="s">
        <v>231</v>
      </c>
      <c r="F95">
        <v>28100</v>
      </c>
      <c r="N95">
        <v>638</v>
      </c>
    </row>
    <row r="96" spans="1:14" ht="12.75">
      <c r="A96" s="4" t="s">
        <v>238</v>
      </c>
      <c r="B96" s="4">
        <v>1</v>
      </c>
      <c r="C96" s="4" t="s">
        <v>226</v>
      </c>
      <c r="D96" s="4" t="s">
        <v>230</v>
      </c>
      <c r="E96" s="4" t="s">
        <v>237</v>
      </c>
      <c r="F96">
        <v>28491</v>
      </c>
      <c r="N96">
        <v>160</v>
      </c>
    </row>
    <row r="97" spans="1:14" ht="12.75">
      <c r="A97" s="4" t="s">
        <v>234</v>
      </c>
      <c r="B97" s="4">
        <v>2</v>
      </c>
      <c r="C97" s="4" t="s">
        <v>226</v>
      </c>
      <c r="D97" s="4" t="s">
        <v>230</v>
      </c>
      <c r="E97" s="4" t="s">
        <v>235</v>
      </c>
      <c r="F97">
        <v>28370</v>
      </c>
      <c r="N97">
        <v>578</v>
      </c>
    </row>
    <row r="98" spans="1:14" ht="12.75">
      <c r="A98" s="4" t="s">
        <v>244</v>
      </c>
      <c r="B98" s="4">
        <v>1</v>
      </c>
      <c r="C98" s="4" t="s">
        <v>226</v>
      </c>
      <c r="D98" s="4" t="s">
        <v>230</v>
      </c>
      <c r="E98" s="4" t="s">
        <v>242</v>
      </c>
      <c r="F98">
        <v>28882</v>
      </c>
      <c r="N98">
        <v>377</v>
      </c>
    </row>
    <row r="99" spans="1:14" ht="12.75">
      <c r="A99" s="4" t="s">
        <v>239</v>
      </c>
      <c r="B99" s="4">
        <v>1</v>
      </c>
      <c r="C99" s="4" t="s">
        <v>226</v>
      </c>
      <c r="D99" s="4" t="s">
        <v>230</v>
      </c>
      <c r="E99" s="4" t="s">
        <v>235</v>
      </c>
      <c r="F99">
        <v>28642</v>
      </c>
      <c r="N99">
        <v>1845</v>
      </c>
    </row>
    <row r="100" spans="1:14" ht="12.75">
      <c r="A100" s="4" t="s">
        <v>236</v>
      </c>
      <c r="B100" s="4">
        <v>1</v>
      </c>
      <c r="C100" s="4" t="s">
        <v>226</v>
      </c>
      <c r="D100" s="4" t="s">
        <v>230</v>
      </c>
      <c r="E100" s="4" t="s">
        <v>237</v>
      </c>
      <c r="F100">
        <v>28470</v>
      </c>
      <c r="N100">
        <v>250</v>
      </c>
    </row>
    <row r="101" spans="1:14" ht="12.75">
      <c r="A101" s="4" t="s">
        <v>248</v>
      </c>
      <c r="B101" s="4">
        <v>1</v>
      </c>
      <c r="C101" s="4" t="s">
        <v>226</v>
      </c>
      <c r="D101" s="4" t="s">
        <v>249</v>
      </c>
      <c r="E101" s="4" t="s">
        <v>250</v>
      </c>
      <c r="F101">
        <v>29911</v>
      </c>
      <c r="N101">
        <v>622</v>
      </c>
    </row>
    <row r="102" spans="1:14" ht="13.5" thickBot="1">
      <c r="A102" s="4" t="s">
        <v>245</v>
      </c>
      <c r="B102" s="4">
        <v>2</v>
      </c>
      <c r="C102" s="4" t="s">
        <v>226</v>
      </c>
      <c r="D102" s="4" t="s">
        <v>246</v>
      </c>
      <c r="E102" s="4" t="s">
        <v>247</v>
      </c>
      <c r="F102">
        <v>29393</v>
      </c>
      <c r="N102">
        <v>609</v>
      </c>
    </row>
    <row r="103" spans="1:12" ht="14.25" thickBot="1" thickTop="1">
      <c r="A103" s="4" t="s">
        <v>251</v>
      </c>
      <c r="B103" s="4">
        <v>1</v>
      </c>
      <c r="C103" s="4" t="s">
        <v>226</v>
      </c>
      <c r="D103" s="4" t="s">
        <v>249</v>
      </c>
      <c r="E103" s="4" t="s">
        <v>252</v>
      </c>
      <c r="F103" s="11">
        <v>30000</v>
      </c>
      <c r="G103" s="5">
        <v>52</v>
      </c>
      <c r="H103" s="6">
        <v>66</v>
      </c>
      <c r="I103" s="6">
        <v>14</v>
      </c>
      <c r="J103" s="7">
        <v>132</v>
      </c>
      <c r="K103" s="27">
        <v>457</v>
      </c>
      <c r="L103" t="s">
        <v>475</v>
      </c>
    </row>
    <row r="104" spans="1:14" ht="14.25" thickBot="1" thickTop="1">
      <c r="A104" s="4" t="s">
        <v>256</v>
      </c>
      <c r="B104" s="4">
        <v>1</v>
      </c>
      <c r="C104" s="4" t="s">
        <v>226</v>
      </c>
      <c r="D104" s="4" t="s">
        <v>257</v>
      </c>
      <c r="E104" s="4" t="s">
        <v>258</v>
      </c>
      <c r="F104" s="11">
        <v>30730</v>
      </c>
      <c r="G104" s="5">
        <v>34</v>
      </c>
      <c r="H104" s="6">
        <v>84</v>
      </c>
      <c r="I104" s="6">
        <v>11</v>
      </c>
      <c r="J104" s="7">
        <v>129</v>
      </c>
      <c r="K104" s="13">
        <v>182</v>
      </c>
      <c r="N104">
        <v>1363</v>
      </c>
    </row>
    <row r="105" spans="1:14" ht="13.5" thickTop="1">
      <c r="A105" s="4" t="s">
        <v>233</v>
      </c>
      <c r="B105" s="4">
        <v>3</v>
      </c>
      <c r="C105" s="4" t="s">
        <v>226</v>
      </c>
      <c r="D105" s="4" t="s">
        <v>230</v>
      </c>
      <c r="E105" s="4" t="s">
        <v>231</v>
      </c>
      <c r="F105">
        <v>28252</v>
      </c>
      <c r="N105">
        <v>640</v>
      </c>
    </row>
    <row r="106" spans="1:14" ht="12.75">
      <c r="A106" s="4" t="s">
        <v>229</v>
      </c>
      <c r="B106" s="4">
        <v>2</v>
      </c>
      <c r="C106" s="4" t="s">
        <v>226</v>
      </c>
      <c r="D106" s="4" t="s">
        <v>230</v>
      </c>
      <c r="E106" s="4" t="s">
        <v>231</v>
      </c>
      <c r="F106">
        <v>28050</v>
      </c>
      <c r="N106">
        <v>955</v>
      </c>
    </row>
    <row r="107" spans="1:6" ht="13.5" thickBot="1">
      <c r="A107" s="4" t="s">
        <v>225</v>
      </c>
      <c r="B107" s="4">
        <v>1</v>
      </c>
      <c r="C107" s="4" t="s">
        <v>226</v>
      </c>
      <c r="D107" s="4" t="s">
        <v>227</v>
      </c>
      <c r="E107" s="4" t="s">
        <v>228</v>
      </c>
      <c r="F107">
        <v>27921</v>
      </c>
    </row>
    <row r="108" spans="1:13" ht="14.25" thickBot="1" thickTop="1">
      <c r="A108" s="4" t="s">
        <v>243</v>
      </c>
      <c r="B108" s="4">
        <v>3</v>
      </c>
      <c r="C108" s="4" t="s">
        <v>226</v>
      </c>
      <c r="D108" s="4" t="s">
        <v>230</v>
      </c>
      <c r="E108" s="4" t="s">
        <v>242</v>
      </c>
      <c r="F108" s="11">
        <v>28840</v>
      </c>
      <c r="G108" s="5">
        <v>572</v>
      </c>
      <c r="H108" s="6">
        <v>399</v>
      </c>
      <c r="I108" s="6">
        <v>59</v>
      </c>
      <c r="J108" s="6">
        <v>1030</v>
      </c>
      <c r="K108" s="26">
        <v>1656</v>
      </c>
      <c r="L108" s="6">
        <v>1231</v>
      </c>
      <c r="M108" s="7">
        <v>3281</v>
      </c>
    </row>
    <row r="109" spans="1:13" ht="14.25" thickBot="1" thickTop="1">
      <c r="A109" s="4" t="s">
        <v>259</v>
      </c>
      <c r="B109" s="4">
        <v>1</v>
      </c>
      <c r="C109" s="4" t="s">
        <v>226</v>
      </c>
      <c r="D109" s="4" t="s">
        <v>257</v>
      </c>
      <c r="E109" s="4" t="s">
        <v>260</v>
      </c>
      <c r="F109" s="11">
        <v>30930</v>
      </c>
      <c r="G109" s="5">
        <v>695</v>
      </c>
      <c r="H109" s="6">
        <v>469</v>
      </c>
      <c r="I109" s="6">
        <v>38</v>
      </c>
      <c r="J109" s="6">
        <v>1202</v>
      </c>
      <c r="K109" s="12">
        <v>1302</v>
      </c>
      <c r="L109" s="6">
        <v>1496</v>
      </c>
      <c r="M109" s="7">
        <v>2114</v>
      </c>
    </row>
    <row r="110" spans="1:14" ht="13.5" thickTop="1">
      <c r="A110" s="4" t="s">
        <v>241</v>
      </c>
      <c r="B110" s="4">
        <v>2</v>
      </c>
      <c r="C110" s="4" t="s">
        <v>226</v>
      </c>
      <c r="D110" s="4" t="s">
        <v>230</v>
      </c>
      <c r="E110" s="4" t="s">
        <v>242</v>
      </c>
      <c r="F110">
        <v>28802</v>
      </c>
      <c r="N110">
        <v>654</v>
      </c>
    </row>
    <row r="111" spans="1:14" ht="12.75">
      <c r="A111" s="4" t="s">
        <v>253</v>
      </c>
      <c r="B111" s="4">
        <v>1</v>
      </c>
      <c r="C111" s="4" t="s">
        <v>226</v>
      </c>
      <c r="D111" s="4" t="s">
        <v>254</v>
      </c>
      <c r="E111" s="4" t="s">
        <v>255</v>
      </c>
      <c r="F111">
        <v>30261</v>
      </c>
      <c r="N111">
        <v>841</v>
      </c>
    </row>
    <row r="112" spans="1:14" ht="12.75">
      <c r="A112" s="4" t="s">
        <v>240</v>
      </c>
      <c r="B112" s="4">
        <v>3</v>
      </c>
      <c r="C112" s="4" t="s">
        <v>226</v>
      </c>
      <c r="D112" s="4" t="s">
        <v>230</v>
      </c>
      <c r="E112" s="4" t="s">
        <v>235</v>
      </c>
      <c r="F112">
        <v>28644</v>
      </c>
      <c r="N112">
        <v>1422</v>
      </c>
    </row>
    <row r="113" spans="1:14" ht="12.75">
      <c r="A113" s="4" t="s">
        <v>276</v>
      </c>
      <c r="B113" s="4">
        <v>2</v>
      </c>
      <c r="C113" s="4" t="s">
        <v>262</v>
      </c>
      <c r="D113" s="4" t="s">
        <v>277</v>
      </c>
      <c r="E113" s="4" t="s">
        <v>278</v>
      </c>
      <c r="F113">
        <v>34540</v>
      </c>
      <c r="N113">
        <v>17</v>
      </c>
    </row>
    <row r="114" spans="1:14" ht="12.75">
      <c r="A114" s="4" t="s">
        <v>265</v>
      </c>
      <c r="B114" s="4">
        <v>1</v>
      </c>
      <c r="C114" s="4" t="s">
        <v>262</v>
      </c>
      <c r="D114" s="4" t="s">
        <v>263</v>
      </c>
      <c r="E114" s="4" t="s">
        <v>264</v>
      </c>
      <c r="F114">
        <v>31820</v>
      </c>
      <c r="N114">
        <v>8</v>
      </c>
    </row>
    <row r="115" spans="1:14" ht="12.75">
      <c r="A115" s="4" t="s">
        <v>270</v>
      </c>
      <c r="B115" s="4">
        <v>2</v>
      </c>
      <c r="C115" s="4" t="s">
        <v>262</v>
      </c>
      <c r="D115" s="4" t="s">
        <v>7</v>
      </c>
      <c r="E115" s="4" t="s">
        <v>267</v>
      </c>
      <c r="F115">
        <v>33210</v>
      </c>
      <c r="N115">
        <v>14</v>
      </c>
    </row>
    <row r="116" spans="1:14" ht="12.75">
      <c r="A116" s="4" t="s">
        <v>271</v>
      </c>
      <c r="B116" s="4">
        <v>1</v>
      </c>
      <c r="C116" s="4" t="s">
        <v>262</v>
      </c>
      <c r="D116" s="4" t="s">
        <v>7</v>
      </c>
      <c r="E116" s="4" t="s">
        <v>272</v>
      </c>
      <c r="F116">
        <v>33550</v>
      </c>
      <c r="N116">
        <v>4</v>
      </c>
    </row>
    <row r="117" spans="1:14" ht="12.75">
      <c r="A117" s="4" t="s">
        <v>266</v>
      </c>
      <c r="B117" s="4">
        <v>1</v>
      </c>
      <c r="C117" s="4" t="s">
        <v>262</v>
      </c>
      <c r="D117" s="4" t="s">
        <v>7</v>
      </c>
      <c r="E117" s="4" t="s">
        <v>267</v>
      </c>
      <c r="F117">
        <v>33112</v>
      </c>
      <c r="N117">
        <v>1</v>
      </c>
    </row>
    <row r="118" spans="1:14" ht="12.75">
      <c r="A118" s="4" t="s">
        <v>273</v>
      </c>
      <c r="B118" s="4">
        <v>1</v>
      </c>
      <c r="C118" s="4" t="s">
        <v>262</v>
      </c>
      <c r="D118" s="4" t="s">
        <v>274</v>
      </c>
      <c r="E118" s="4" t="s">
        <v>275</v>
      </c>
      <c r="F118">
        <v>34010</v>
      </c>
      <c r="N118">
        <v>5</v>
      </c>
    </row>
    <row r="119" spans="1:14" ht="12.75">
      <c r="A119" s="4" t="s">
        <v>268</v>
      </c>
      <c r="B119" s="4">
        <v>2</v>
      </c>
      <c r="C119" s="4" t="s">
        <v>262</v>
      </c>
      <c r="D119" s="4" t="s">
        <v>7</v>
      </c>
      <c r="E119" s="4" t="s">
        <v>269</v>
      </c>
      <c r="F119">
        <v>33200</v>
      </c>
      <c r="N119">
        <v>11</v>
      </c>
    </row>
    <row r="120" spans="1:14" ht="13.5" thickBot="1">
      <c r="A120" s="4" t="s">
        <v>261</v>
      </c>
      <c r="B120" s="4">
        <v>2</v>
      </c>
      <c r="C120" s="4" t="s">
        <v>262</v>
      </c>
      <c r="D120" s="4" t="s">
        <v>263</v>
      </c>
      <c r="E120" s="4" t="s">
        <v>264</v>
      </c>
      <c r="F120">
        <v>31740</v>
      </c>
      <c r="N120">
        <v>15</v>
      </c>
    </row>
    <row r="121" spans="1:14" ht="14.25" thickBot="1" thickTop="1">
      <c r="A121" s="4" t="s">
        <v>306</v>
      </c>
      <c r="B121" s="4">
        <v>3</v>
      </c>
      <c r="C121" s="4" t="s">
        <v>280</v>
      </c>
      <c r="D121" s="4" t="s">
        <v>307</v>
      </c>
      <c r="E121" s="4" t="s">
        <v>308</v>
      </c>
      <c r="F121" s="11">
        <v>37540</v>
      </c>
      <c r="G121" s="5">
        <v>806</v>
      </c>
      <c r="H121" s="6">
        <v>480</v>
      </c>
      <c r="I121" s="6">
        <v>63</v>
      </c>
      <c r="J121" s="6">
        <v>1349</v>
      </c>
      <c r="K121" s="12">
        <v>947</v>
      </c>
      <c r="L121" s="6">
        <v>1612</v>
      </c>
      <c r="M121" s="7">
        <v>1693</v>
      </c>
      <c r="N121" s="14"/>
    </row>
    <row r="122" spans="1:13" ht="14.25" thickBot="1" thickTop="1">
      <c r="A122" s="4" t="s">
        <v>315</v>
      </c>
      <c r="B122" s="4">
        <v>2</v>
      </c>
      <c r="C122" s="4" t="s">
        <v>280</v>
      </c>
      <c r="D122" s="4" t="s">
        <v>105</v>
      </c>
      <c r="E122" s="4" t="s">
        <v>316</v>
      </c>
      <c r="F122">
        <v>38871</v>
      </c>
      <c r="G122" s="5">
        <v>707</v>
      </c>
      <c r="H122" s="6">
        <v>160</v>
      </c>
      <c r="I122" s="6">
        <v>96</v>
      </c>
      <c r="J122" s="6">
        <v>963</v>
      </c>
      <c r="K122" s="6">
        <v>223</v>
      </c>
      <c r="L122" s="6">
        <v>1171</v>
      </c>
      <c r="M122" s="7">
        <v>456</v>
      </c>
    </row>
    <row r="123" spans="1:13" ht="14.25" thickBot="1" thickTop="1">
      <c r="A123" s="4" t="s">
        <v>314</v>
      </c>
      <c r="B123" s="4">
        <v>1</v>
      </c>
      <c r="C123" s="4" t="s">
        <v>280</v>
      </c>
      <c r="D123" s="4" t="s">
        <v>105</v>
      </c>
      <c r="E123" s="4" t="s">
        <v>313</v>
      </c>
      <c r="F123">
        <v>38492</v>
      </c>
      <c r="G123" s="5">
        <v>370</v>
      </c>
      <c r="H123" s="6">
        <v>60</v>
      </c>
      <c r="I123" s="6">
        <v>30</v>
      </c>
      <c r="J123" s="6">
        <v>460</v>
      </c>
      <c r="K123" s="6">
        <v>68</v>
      </c>
      <c r="L123" s="6">
        <v>546</v>
      </c>
      <c r="M123" s="7">
        <v>110</v>
      </c>
    </row>
    <row r="124" spans="1:13" ht="14.25" thickBot="1" thickTop="1">
      <c r="A124" s="4" t="s">
        <v>320</v>
      </c>
      <c r="B124" s="4">
        <v>2</v>
      </c>
      <c r="C124" s="4" t="s">
        <v>280</v>
      </c>
      <c r="D124" s="4" t="s">
        <v>105</v>
      </c>
      <c r="E124" s="4" t="s">
        <v>316</v>
      </c>
      <c r="F124">
        <v>39113</v>
      </c>
      <c r="G124" s="5">
        <v>1285</v>
      </c>
      <c r="H124" s="6">
        <v>243</v>
      </c>
      <c r="I124" s="6">
        <v>101</v>
      </c>
      <c r="J124" s="6">
        <v>1629</v>
      </c>
      <c r="K124" s="6">
        <v>362</v>
      </c>
      <c r="L124" s="6">
        <v>2008</v>
      </c>
      <c r="M124" s="7">
        <v>587</v>
      </c>
    </row>
    <row r="125" spans="1:13" ht="14.25" thickBot="1" thickTop="1">
      <c r="A125" s="4" t="s">
        <v>302</v>
      </c>
      <c r="B125" s="4">
        <v>1</v>
      </c>
      <c r="C125" s="4" t="s">
        <v>280</v>
      </c>
      <c r="D125" s="4" t="s">
        <v>299</v>
      </c>
      <c r="E125" s="4" t="s">
        <v>300</v>
      </c>
      <c r="F125">
        <v>37180</v>
      </c>
      <c r="G125" s="5">
        <v>177</v>
      </c>
      <c r="H125" s="6">
        <v>110</v>
      </c>
      <c r="I125" s="6">
        <v>18</v>
      </c>
      <c r="J125" s="6">
        <v>305</v>
      </c>
      <c r="K125" s="6">
        <v>315</v>
      </c>
      <c r="L125" s="6">
        <v>394</v>
      </c>
      <c r="M125" s="7">
        <v>628</v>
      </c>
    </row>
    <row r="126" spans="1:13" ht="14.25" thickBot="1" thickTop="1">
      <c r="A126" s="4" t="s">
        <v>292</v>
      </c>
      <c r="B126" s="4">
        <v>1</v>
      </c>
      <c r="C126" s="4" t="s">
        <v>280</v>
      </c>
      <c r="D126" s="4" t="s">
        <v>293</v>
      </c>
      <c r="E126" s="4" t="s">
        <v>294</v>
      </c>
      <c r="F126">
        <v>35810</v>
      </c>
      <c r="G126" s="5">
        <v>90</v>
      </c>
      <c r="H126" s="6">
        <v>65</v>
      </c>
      <c r="I126" s="6">
        <v>118</v>
      </c>
      <c r="J126" s="6">
        <v>273</v>
      </c>
      <c r="K126" s="6">
        <v>442</v>
      </c>
      <c r="L126" s="6">
        <v>249</v>
      </c>
      <c r="M126" s="7">
        <v>793</v>
      </c>
    </row>
    <row r="127" spans="1:13" ht="14.25" thickBot="1" thickTop="1">
      <c r="A127" s="4" t="s">
        <v>285</v>
      </c>
      <c r="B127" s="4">
        <v>1</v>
      </c>
      <c r="C127" s="4" t="s">
        <v>280</v>
      </c>
      <c r="D127" s="4" t="s">
        <v>286</v>
      </c>
      <c r="E127" s="4" t="s">
        <v>287</v>
      </c>
      <c r="F127">
        <v>35160</v>
      </c>
      <c r="G127" s="5">
        <v>191</v>
      </c>
      <c r="H127" s="6">
        <v>221</v>
      </c>
      <c r="I127" s="6">
        <v>44</v>
      </c>
      <c r="J127" s="6">
        <v>456</v>
      </c>
      <c r="K127" s="6">
        <v>538</v>
      </c>
      <c r="L127" s="6">
        <v>483</v>
      </c>
      <c r="M127" s="7">
        <v>1211</v>
      </c>
    </row>
    <row r="128" spans="1:13" ht="14.25" thickBot="1" thickTop="1">
      <c r="A128" s="4" t="s">
        <v>283</v>
      </c>
      <c r="B128" s="4">
        <v>2</v>
      </c>
      <c r="C128" s="4" t="s">
        <v>280</v>
      </c>
      <c r="D128" s="4" t="s">
        <v>281</v>
      </c>
      <c r="E128" s="4" t="s">
        <v>282</v>
      </c>
      <c r="F128">
        <v>34941</v>
      </c>
      <c r="G128" s="5">
        <v>260</v>
      </c>
      <c r="H128" s="6">
        <v>129</v>
      </c>
      <c r="I128" s="6">
        <v>48</v>
      </c>
      <c r="J128" s="6">
        <v>437</v>
      </c>
      <c r="K128" s="6">
        <v>590</v>
      </c>
      <c r="L128" s="6">
        <v>566</v>
      </c>
      <c r="M128" s="7">
        <v>1837</v>
      </c>
    </row>
    <row r="129" spans="1:13" ht="14.25" thickBot="1" thickTop="1">
      <c r="A129" s="4" t="s">
        <v>321</v>
      </c>
      <c r="B129" s="4">
        <v>1</v>
      </c>
      <c r="C129" s="4" t="s">
        <v>280</v>
      </c>
      <c r="D129" s="4" t="s">
        <v>105</v>
      </c>
      <c r="E129" s="4" t="s">
        <v>316</v>
      </c>
      <c r="F129" s="11">
        <v>39170</v>
      </c>
      <c r="G129" s="5">
        <v>256</v>
      </c>
      <c r="H129" s="6">
        <v>101</v>
      </c>
      <c r="I129" s="6">
        <v>68</v>
      </c>
      <c r="J129" s="6">
        <v>425</v>
      </c>
      <c r="K129" s="26">
        <v>918</v>
      </c>
      <c r="L129" s="6">
        <v>633</v>
      </c>
      <c r="M129" s="7">
        <v>2089</v>
      </c>
    </row>
    <row r="130" spans="1:14" ht="13.5" thickTop="1">
      <c r="A130" s="4" t="s">
        <v>319</v>
      </c>
      <c r="B130" s="4">
        <v>2</v>
      </c>
      <c r="C130" s="4" t="s">
        <v>280</v>
      </c>
      <c r="D130" s="4" t="s">
        <v>105</v>
      </c>
      <c r="E130" s="4" t="s">
        <v>316</v>
      </c>
      <c r="F130">
        <v>39040</v>
      </c>
      <c r="N130">
        <v>910</v>
      </c>
    </row>
    <row r="131" spans="1:14" ht="12.75">
      <c r="A131" s="4" t="s">
        <v>318</v>
      </c>
      <c r="B131" s="4">
        <v>1</v>
      </c>
      <c r="C131" s="4" t="s">
        <v>280</v>
      </c>
      <c r="D131" s="4" t="s">
        <v>105</v>
      </c>
      <c r="E131" s="4" t="s">
        <v>316</v>
      </c>
      <c r="F131">
        <v>38990</v>
      </c>
      <c r="N131">
        <v>1328</v>
      </c>
    </row>
    <row r="132" spans="1:14" ht="12.75">
      <c r="A132" s="4" t="s">
        <v>279</v>
      </c>
      <c r="B132" s="4">
        <v>1</v>
      </c>
      <c r="C132" s="4" t="s">
        <v>280</v>
      </c>
      <c r="D132" s="4" t="s">
        <v>281</v>
      </c>
      <c r="E132" s="4" t="s">
        <v>282</v>
      </c>
      <c r="F132">
        <v>34930</v>
      </c>
      <c r="N132">
        <v>305</v>
      </c>
    </row>
    <row r="133" spans="1:14" ht="12.75">
      <c r="A133" s="4" t="s">
        <v>284</v>
      </c>
      <c r="B133" s="4">
        <v>2</v>
      </c>
      <c r="C133" s="4" t="s">
        <v>280</v>
      </c>
      <c r="D133" s="4" t="s">
        <v>281</v>
      </c>
      <c r="E133" s="4" t="s">
        <v>282</v>
      </c>
      <c r="F133">
        <v>35080</v>
      </c>
      <c r="N133">
        <v>733</v>
      </c>
    </row>
    <row r="134" spans="1:14" ht="12.75">
      <c r="A134" s="4" t="s">
        <v>312</v>
      </c>
      <c r="B134" s="4">
        <v>1</v>
      </c>
      <c r="C134" s="4" t="s">
        <v>280</v>
      </c>
      <c r="D134" s="4" t="s">
        <v>105</v>
      </c>
      <c r="E134" s="4" t="s">
        <v>313</v>
      </c>
      <c r="F134">
        <v>38484</v>
      </c>
      <c r="N134" s="11">
        <v>32</v>
      </c>
    </row>
    <row r="135" spans="1:14" ht="12.75">
      <c r="A135" s="4" t="s">
        <v>317</v>
      </c>
      <c r="B135" s="4">
        <v>2</v>
      </c>
      <c r="C135" s="4" t="s">
        <v>280</v>
      </c>
      <c r="D135" s="4" t="s">
        <v>105</v>
      </c>
      <c r="E135" s="4" t="s">
        <v>316</v>
      </c>
      <c r="F135">
        <v>38890</v>
      </c>
      <c r="N135">
        <v>347</v>
      </c>
    </row>
    <row r="136" spans="1:14" ht="12.75">
      <c r="A136" s="4" t="s">
        <v>298</v>
      </c>
      <c r="B136" s="4">
        <v>1</v>
      </c>
      <c r="C136" s="4" t="s">
        <v>280</v>
      </c>
      <c r="D136" s="4" t="s">
        <v>299</v>
      </c>
      <c r="E136" s="4" t="s">
        <v>300</v>
      </c>
      <c r="F136">
        <v>37040</v>
      </c>
      <c r="N136">
        <v>189</v>
      </c>
    </row>
    <row r="137" spans="1:14" ht="12.75">
      <c r="A137" s="4" t="s">
        <v>301</v>
      </c>
      <c r="B137" s="4">
        <v>1</v>
      </c>
      <c r="C137" s="4" t="s">
        <v>280</v>
      </c>
      <c r="D137" s="4" t="s">
        <v>299</v>
      </c>
      <c r="E137" s="4" t="s">
        <v>300</v>
      </c>
      <c r="F137">
        <v>37051</v>
      </c>
      <c r="N137">
        <v>381</v>
      </c>
    </row>
    <row r="138" spans="1:14" ht="12.75">
      <c r="A138" s="4" t="s">
        <v>309</v>
      </c>
      <c r="B138" s="4">
        <v>2</v>
      </c>
      <c r="C138" s="4" t="s">
        <v>280</v>
      </c>
      <c r="D138" s="4" t="s">
        <v>310</v>
      </c>
      <c r="E138" s="4" t="s">
        <v>311</v>
      </c>
      <c r="F138">
        <v>38280</v>
      </c>
      <c r="N138">
        <v>911</v>
      </c>
    </row>
    <row r="139" spans="1:14" ht="12.75">
      <c r="A139" s="4" t="s">
        <v>291</v>
      </c>
      <c r="B139" s="4">
        <v>1</v>
      </c>
      <c r="C139" s="4" t="s">
        <v>280</v>
      </c>
      <c r="D139" s="4" t="s">
        <v>289</v>
      </c>
      <c r="E139" s="4" t="s">
        <v>290</v>
      </c>
      <c r="F139">
        <v>35402</v>
      </c>
      <c r="N139">
        <v>963</v>
      </c>
    </row>
    <row r="140" spans="1:14" ht="12.75">
      <c r="A140" s="4" t="s">
        <v>303</v>
      </c>
      <c r="B140" s="4">
        <v>1</v>
      </c>
      <c r="C140" s="4" t="s">
        <v>280</v>
      </c>
      <c r="D140" s="4" t="s">
        <v>304</v>
      </c>
      <c r="E140" s="4" t="s">
        <v>305</v>
      </c>
      <c r="F140">
        <v>37340</v>
      </c>
      <c r="N140">
        <v>121</v>
      </c>
    </row>
    <row r="141" spans="1:14" ht="12.75">
      <c r="A141" s="4" t="s">
        <v>295</v>
      </c>
      <c r="B141" s="4">
        <v>1</v>
      </c>
      <c r="C141" s="4" t="s">
        <v>280</v>
      </c>
      <c r="D141" s="4" t="s">
        <v>296</v>
      </c>
      <c r="E141" s="4" t="s">
        <v>297</v>
      </c>
      <c r="F141">
        <v>36660</v>
      </c>
      <c r="N141">
        <v>258</v>
      </c>
    </row>
    <row r="142" spans="1:14" ht="12.75">
      <c r="A142" s="4" t="s">
        <v>288</v>
      </c>
      <c r="B142" s="4">
        <v>1</v>
      </c>
      <c r="C142" s="4" t="s">
        <v>280</v>
      </c>
      <c r="D142" s="4" t="s">
        <v>289</v>
      </c>
      <c r="E142" s="4" t="s">
        <v>290</v>
      </c>
      <c r="F142">
        <v>35293</v>
      </c>
      <c r="N142">
        <v>857</v>
      </c>
    </row>
    <row r="143" spans="1:14" ht="12.75">
      <c r="A143" s="4" t="s">
        <v>340</v>
      </c>
      <c r="B143" s="4">
        <v>4</v>
      </c>
      <c r="C143" s="4" t="s">
        <v>323</v>
      </c>
      <c r="D143" s="4" t="s">
        <v>332</v>
      </c>
      <c r="E143" s="4" t="s">
        <v>335</v>
      </c>
      <c r="F143">
        <v>40981</v>
      </c>
      <c r="N143">
        <v>27</v>
      </c>
    </row>
    <row r="144" spans="1:14" ht="12.75">
      <c r="A144" s="4" t="s">
        <v>338</v>
      </c>
      <c r="B144" s="4">
        <v>1</v>
      </c>
      <c r="C144" s="4" t="s">
        <v>323</v>
      </c>
      <c r="D144" s="4" t="s">
        <v>332</v>
      </c>
      <c r="E144" s="4" t="s">
        <v>339</v>
      </c>
      <c r="F144">
        <v>40660</v>
      </c>
      <c r="N144">
        <v>11</v>
      </c>
    </row>
    <row r="145" spans="1:14" ht="12.75">
      <c r="A145" s="4" t="s">
        <v>326</v>
      </c>
      <c r="B145" s="4">
        <v>1</v>
      </c>
      <c r="C145" s="4" t="s">
        <v>323</v>
      </c>
      <c r="D145" s="4" t="s">
        <v>324</v>
      </c>
      <c r="E145" s="4" t="s">
        <v>327</v>
      </c>
      <c r="F145">
        <v>39910</v>
      </c>
      <c r="N145">
        <v>5</v>
      </c>
    </row>
    <row r="146" spans="1:14" ht="12.75">
      <c r="A146" s="4" t="s">
        <v>336</v>
      </c>
      <c r="B146" s="4">
        <v>1</v>
      </c>
      <c r="C146" s="4" t="s">
        <v>323</v>
      </c>
      <c r="D146" s="4" t="s">
        <v>332</v>
      </c>
      <c r="E146" s="4" t="s">
        <v>337</v>
      </c>
      <c r="F146">
        <v>40620</v>
      </c>
      <c r="N146">
        <v>5</v>
      </c>
    </row>
    <row r="147" spans="1:14" ht="12.75">
      <c r="A147" s="4" t="s">
        <v>328</v>
      </c>
      <c r="B147" s="4">
        <v>2</v>
      </c>
      <c r="C147" s="4" t="s">
        <v>323</v>
      </c>
      <c r="D147" s="4" t="s">
        <v>329</v>
      </c>
      <c r="E147" s="4" t="s">
        <v>330</v>
      </c>
      <c r="F147">
        <v>40250</v>
      </c>
      <c r="N147">
        <v>11</v>
      </c>
    </row>
    <row r="148" spans="1:14" ht="12.75">
      <c r="A148" s="4" t="s">
        <v>331</v>
      </c>
      <c r="B148" s="4">
        <v>3</v>
      </c>
      <c r="C148" s="4" t="s">
        <v>323</v>
      </c>
      <c r="D148" s="4" t="s">
        <v>332</v>
      </c>
      <c r="E148" s="4" t="s">
        <v>333</v>
      </c>
      <c r="F148">
        <v>40380</v>
      </c>
      <c r="N148">
        <v>11</v>
      </c>
    </row>
    <row r="149" spans="1:14" ht="12.75">
      <c r="A149" s="4" t="s">
        <v>334</v>
      </c>
      <c r="B149" s="4">
        <v>1</v>
      </c>
      <c r="C149" s="4" t="s">
        <v>323</v>
      </c>
      <c r="D149" s="4" t="s">
        <v>332</v>
      </c>
      <c r="E149" s="4" t="s">
        <v>335</v>
      </c>
      <c r="F149">
        <v>40540</v>
      </c>
      <c r="N149">
        <v>2</v>
      </c>
    </row>
    <row r="150" spans="1:14" ht="12.75">
      <c r="A150" s="4" t="s">
        <v>322</v>
      </c>
      <c r="B150" s="4">
        <v>1</v>
      </c>
      <c r="C150" s="4" t="s">
        <v>323</v>
      </c>
      <c r="D150" s="4" t="s">
        <v>324</v>
      </c>
      <c r="E150" s="4" t="s">
        <v>325</v>
      </c>
      <c r="F150">
        <v>39900</v>
      </c>
      <c r="N150">
        <v>3</v>
      </c>
    </row>
    <row r="151" spans="1:14" ht="12.75">
      <c r="A151" s="4" t="s">
        <v>344</v>
      </c>
      <c r="B151" s="4">
        <v>1</v>
      </c>
      <c r="C151" s="4" t="s">
        <v>342</v>
      </c>
      <c r="D151" s="4" t="s">
        <v>307</v>
      </c>
      <c r="E151" s="4" t="s">
        <v>343</v>
      </c>
      <c r="F151">
        <v>43620</v>
      </c>
      <c r="N151">
        <v>57</v>
      </c>
    </row>
    <row r="152" spans="1:14" ht="12.75">
      <c r="A152" s="4" t="s">
        <v>341</v>
      </c>
      <c r="B152" s="4">
        <v>1</v>
      </c>
      <c r="C152" s="4" t="s">
        <v>342</v>
      </c>
      <c r="D152" s="4" t="s">
        <v>307</v>
      </c>
      <c r="E152" s="4" t="s">
        <v>343</v>
      </c>
      <c r="F152">
        <v>43612</v>
      </c>
      <c r="N152">
        <v>22</v>
      </c>
    </row>
    <row r="153" spans="1:14" ht="12.75">
      <c r="A153" s="4" t="s">
        <v>352</v>
      </c>
      <c r="B153" s="4">
        <v>2</v>
      </c>
      <c r="C153" s="4" t="s">
        <v>346</v>
      </c>
      <c r="D153" s="4" t="s">
        <v>353</v>
      </c>
      <c r="E153" s="4" t="s">
        <v>354</v>
      </c>
      <c r="F153">
        <v>46470</v>
      </c>
      <c r="N153">
        <v>19</v>
      </c>
    </row>
    <row r="154" spans="1:14" ht="12.75">
      <c r="A154" s="4" t="s">
        <v>355</v>
      </c>
      <c r="B154" s="4">
        <v>1</v>
      </c>
      <c r="C154" s="4" t="s">
        <v>346</v>
      </c>
      <c r="D154" s="4" t="s">
        <v>356</v>
      </c>
      <c r="E154" s="4" t="s">
        <v>357</v>
      </c>
      <c r="F154">
        <v>47570</v>
      </c>
      <c r="N154">
        <v>0</v>
      </c>
    </row>
    <row r="155" spans="1:14" ht="12.75">
      <c r="A155" s="4" t="s">
        <v>358</v>
      </c>
      <c r="B155" s="4">
        <v>1</v>
      </c>
      <c r="C155" s="4" t="s">
        <v>346</v>
      </c>
      <c r="D155" s="4" t="s">
        <v>359</v>
      </c>
      <c r="E155" s="4" t="s">
        <v>360</v>
      </c>
      <c r="F155">
        <v>47960</v>
      </c>
      <c r="N155">
        <v>11</v>
      </c>
    </row>
    <row r="156" spans="1:14" ht="12.75">
      <c r="A156" s="4" t="s">
        <v>345</v>
      </c>
      <c r="B156" s="4">
        <v>1</v>
      </c>
      <c r="C156" s="4" t="s">
        <v>346</v>
      </c>
      <c r="D156" s="4" t="s">
        <v>347</v>
      </c>
      <c r="E156" s="4" t="s">
        <v>348</v>
      </c>
      <c r="F156">
        <v>45150</v>
      </c>
      <c r="N156">
        <v>29</v>
      </c>
    </row>
    <row r="157" spans="1:14" ht="13.5" thickBot="1">
      <c r="A157" s="4" t="s">
        <v>349</v>
      </c>
      <c r="B157" s="4">
        <v>1</v>
      </c>
      <c r="C157" s="4" t="s">
        <v>346</v>
      </c>
      <c r="D157" s="4" t="s">
        <v>350</v>
      </c>
      <c r="E157" s="4" t="s">
        <v>351</v>
      </c>
      <c r="F157">
        <v>45421</v>
      </c>
      <c r="N157">
        <v>3</v>
      </c>
    </row>
    <row r="158" spans="1:14" ht="14.25" thickBot="1" thickTop="1">
      <c r="A158" s="4" t="s">
        <v>365</v>
      </c>
      <c r="B158" s="4">
        <v>2</v>
      </c>
      <c r="C158" s="4" t="s">
        <v>362</v>
      </c>
      <c r="D158" s="4" t="s">
        <v>366</v>
      </c>
      <c r="E158" s="4" t="s">
        <v>367</v>
      </c>
      <c r="F158" s="11">
        <v>48620</v>
      </c>
      <c r="G158" s="5">
        <v>367</v>
      </c>
      <c r="H158" s="6">
        <v>263</v>
      </c>
      <c r="I158" s="6">
        <v>38</v>
      </c>
      <c r="J158" s="6">
        <v>668</v>
      </c>
      <c r="K158" s="12">
        <v>15</v>
      </c>
      <c r="L158" s="6">
        <v>974</v>
      </c>
      <c r="M158" s="7">
        <v>1613</v>
      </c>
      <c r="N158" s="14"/>
    </row>
    <row r="159" spans="1:14" ht="13.5" thickTop="1">
      <c r="A159" s="4" t="s">
        <v>364</v>
      </c>
      <c r="B159" s="4">
        <v>1</v>
      </c>
      <c r="C159" s="4" t="s">
        <v>362</v>
      </c>
      <c r="D159" s="4" t="s">
        <v>50</v>
      </c>
      <c r="E159" s="4" t="s">
        <v>363</v>
      </c>
      <c r="F159">
        <v>48464</v>
      </c>
      <c r="N159">
        <v>2</v>
      </c>
    </row>
    <row r="160" spans="1:14" ht="13.5" thickBot="1">
      <c r="A160" s="4" t="s">
        <v>374</v>
      </c>
      <c r="B160" s="4">
        <v>1</v>
      </c>
      <c r="C160" s="4" t="s">
        <v>362</v>
      </c>
      <c r="D160" s="4" t="s">
        <v>375</v>
      </c>
      <c r="E160" s="4" t="s">
        <v>376</v>
      </c>
      <c r="F160">
        <v>49960</v>
      </c>
      <c r="N160">
        <v>10</v>
      </c>
    </row>
    <row r="161" spans="1:14" ht="14.25" thickBot="1" thickTop="1">
      <c r="A161" s="4" t="s">
        <v>377</v>
      </c>
      <c r="B161" s="4">
        <v>2</v>
      </c>
      <c r="C161" s="4" t="s">
        <v>362</v>
      </c>
      <c r="D161" s="4" t="s">
        <v>375</v>
      </c>
      <c r="E161" s="4" t="s">
        <v>376</v>
      </c>
      <c r="F161" s="11">
        <v>50010</v>
      </c>
      <c r="G161" s="5">
        <v>130</v>
      </c>
      <c r="H161" s="6">
        <v>321</v>
      </c>
      <c r="I161" s="6">
        <v>60</v>
      </c>
      <c r="J161" s="6">
        <v>511</v>
      </c>
      <c r="K161" s="12">
        <v>13</v>
      </c>
      <c r="L161" s="6">
        <v>712</v>
      </c>
      <c r="M161" s="7">
        <v>1308</v>
      </c>
      <c r="N161" s="14"/>
    </row>
    <row r="162" spans="1:14" ht="13.5" thickTop="1">
      <c r="A162" s="4" t="s">
        <v>381</v>
      </c>
      <c r="B162" s="4">
        <v>3</v>
      </c>
      <c r="C162" s="4" t="s">
        <v>362</v>
      </c>
      <c r="D162" s="4" t="s">
        <v>379</v>
      </c>
      <c r="E162" s="4" t="s">
        <v>382</v>
      </c>
      <c r="F162">
        <v>50160</v>
      </c>
      <c r="N162">
        <v>19</v>
      </c>
    </row>
    <row r="163" spans="1:14" ht="12.75">
      <c r="A163" s="4" t="s">
        <v>361</v>
      </c>
      <c r="B163" s="4">
        <v>2</v>
      </c>
      <c r="C163" s="4" t="s">
        <v>362</v>
      </c>
      <c r="D163" s="4" t="s">
        <v>50</v>
      </c>
      <c r="E163" s="4" t="s">
        <v>363</v>
      </c>
      <c r="F163">
        <v>48463</v>
      </c>
      <c r="N163">
        <v>12</v>
      </c>
    </row>
    <row r="164" spans="1:14" ht="12.75">
      <c r="A164" s="4" t="s">
        <v>378</v>
      </c>
      <c r="B164" s="4">
        <v>1</v>
      </c>
      <c r="C164" s="4" t="s">
        <v>362</v>
      </c>
      <c r="D164" s="4" t="s">
        <v>379</v>
      </c>
      <c r="E164" s="4" t="s">
        <v>380</v>
      </c>
      <c r="F164">
        <v>50020</v>
      </c>
      <c r="N164">
        <v>6</v>
      </c>
    </row>
    <row r="165" spans="1:14" ht="12.75">
      <c r="A165" s="4" t="s">
        <v>368</v>
      </c>
      <c r="B165" s="4">
        <v>1</v>
      </c>
      <c r="C165" s="4" t="s">
        <v>362</v>
      </c>
      <c r="D165" s="4" t="s">
        <v>369</v>
      </c>
      <c r="E165" s="4" t="s">
        <v>370</v>
      </c>
      <c r="F165">
        <v>48780</v>
      </c>
      <c r="N165">
        <v>22</v>
      </c>
    </row>
    <row r="166" spans="1:14" ht="12.75">
      <c r="A166" s="4" t="s">
        <v>371</v>
      </c>
      <c r="B166" s="4">
        <v>1</v>
      </c>
      <c r="C166" s="4" t="s">
        <v>362</v>
      </c>
      <c r="D166" s="4" t="s">
        <v>372</v>
      </c>
      <c r="E166" s="4" t="s">
        <v>373</v>
      </c>
      <c r="F166">
        <v>49620</v>
      </c>
      <c r="N166">
        <v>28</v>
      </c>
    </row>
    <row r="167" spans="1:14" ht="13.5" thickBot="1">
      <c r="A167" s="4" t="s">
        <v>383</v>
      </c>
      <c r="B167" s="4">
        <v>1</v>
      </c>
      <c r="C167" s="4" t="s">
        <v>362</v>
      </c>
      <c r="D167" s="4" t="s">
        <v>379</v>
      </c>
      <c r="E167" s="4" t="s">
        <v>382</v>
      </c>
      <c r="F167">
        <v>50200</v>
      </c>
      <c r="N167">
        <v>2</v>
      </c>
    </row>
    <row r="168" spans="1:14" ht="14.25" thickBot="1" thickTop="1">
      <c r="A168" s="4" t="s">
        <v>387</v>
      </c>
      <c r="B168" s="4">
        <v>1</v>
      </c>
      <c r="C168" s="4" t="s">
        <v>385</v>
      </c>
      <c r="D168" s="4" t="s">
        <v>388</v>
      </c>
      <c r="E168" s="4" t="s">
        <v>389</v>
      </c>
      <c r="F168" s="11">
        <v>55200</v>
      </c>
      <c r="G168" s="5">
        <v>303</v>
      </c>
      <c r="H168" s="6">
        <v>258</v>
      </c>
      <c r="I168" s="6">
        <v>79</v>
      </c>
      <c r="J168" s="6">
        <v>640</v>
      </c>
      <c r="K168" s="12">
        <v>21</v>
      </c>
      <c r="L168" s="6">
        <v>673</v>
      </c>
      <c r="M168" s="7">
        <v>2210</v>
      </c>
      <c r="N168" s="14"/>
    </row>
    <row r="169" spans="1:14" ht="13.5" thickTop="1">
      <c r="A169" s="4" t="s">
        <v>384</v>
      </c>
      <c r="B169" s="4">
        <v>1</v>
      </c>
      <c r="C169" s="4" t="s">
        <v>385</v>
      </c>
      <c r="D169" s="4" t="s">
        <v>369</v>
      </c>
      <c r="E169" s="4" t="s">
        <v>386</v>
      </c>
      <c r="F169">
        <v>51920</v>
      </c>
      <c r="N169">
        <v>16</v>
      </c>
    </row>
    <row r="170" spans="1:14" ht="12.75">
      <c r="A170" s="4" t="s">
        <v>395</v>
      </c>
      <c r="B170" s="4">
        <v>1</v>
      </c>
      <c r="C170" s="4" t="s">
        <v>385</v>
      </c>
      <c r="D170" s="4" t="s">
        <v>396</v>
      </c>
      <c r="E170" s="4" t="s">
        <v>397</v>
      </c>
      <c r="F170">
        <v>55661</v>
      </c>
      <c r="N170">
        <v>2</v>
      </c>
    </row>
    <row r="171" spans="1:14" ht="12.75">
      <c r="A171" s="4" t="s">
        <v>390</v>
      </c>
      <c r="B171" s="4">
        <v>1</v>
      </c>
      <c r="C171" s="4" t="s">
        <v>385</v>
      </c>
      <c r="D171" s="4" t="s">
        <v>388</v>
      </c>
      <c r="E171" s="4" t="s">
        <v>391</v>
      </c>
      <c r="F171">
        <v>55250</v>
      </c>
      <c r="N171">
        <v>29</v>
      </c>
    </row>
    <row r="172" spans="1:14" ht="12.75">
      <c r="A172" s="4" t="s">
        <v>392</v>
      </c>
      <c r="B172" s="4">
        <v>1</v>
      </c>
      <c r="C172" s="4" t="s">
        <v>385</v>
      </c>
      <c r="D172" s="4" t="s">
        <v>393</v>
      </c>
      <c r="E172" s="4" t="s">
        <v>394</v>
      </c>
      <c r="F172">
        <v>55520</v>
      </c>
      <c r="N172">
        <v>13</v>
      </c>
    </row>
    <row r="173" spans="1:14" ht="12.75">
      <c r="A173" s="4" t="s">
        <v>36</v>
      </c>
      <c r="B173" s="4">
        <v>1</v>
      </c>
      <c r="C173" s="4" t="s">
        <v>37</v>
      </c>
      <c r="D173" s="4" t="s">
        <v>38</v>
      </c>
      <c r="E173" s="4" t="s">
        <v>39</v>
      </c>
      <c r="F173">
        <v>4061</v>
      </c>
      <c r="N173">
        <v>555</v>
      </c>
    </row>
    <row r="174" spans="1:14" ht="12.75">
      <c r="A174" s="4" t="s">
        <v>42</v>
      </c>
      <c r="B174" s="4">
        <v>2</v>
      </c>
      <c r="C174" s="4" t="s">
        <v>37</v>
      </c>
      <c r="D174" s="4" t="s">
        <v>38</v>
      </c>
      <c r="E174" s="4" t="s">
        <v>43</v>
      </c>
      <c r="F174">
        <v>4400</v>
      </c>
      <c r="N174">
        <v>727</v>
      </c>
    </row>
    <row r="175" spans="1:14" ht="12.75">
      <c r="A175" s="4" t="s">
        <v>40</v>
      </c>
      <c r="B175" s="4">
        <v>3</v>
      </c>
      <c r="C175" s="4" t="s">
        <v>37</v>
      </c>
      <c r="D175" s="4" t="s">
        <v>38</v>
      </c>
      <c r="E175" s="4" t="s">
        <v>41</v>
      </c>
      <c r="F175">
        <v>4140</v>
      </c>
      <c r="N175">
        <v>1087</v>
      </c>
    </row>
    <row r="176" spans="1:14" ht="12.75">
      <c r="A176" s="4" t="s">
        <v>402</v>
      </c>
      <c r="B176" s="4">
        <v>1</v>
      </c>
      <c r="C176" s="4" t="s">
        <v>399</v>
      </c>
      <c r="D176" s="4" t="s">
        <v>400</v>
      </c>
      <c r="E176" s="4" t="s">
        <v>403</v>
      </c>
      <c r="F176">
        <v>57082</v>
      </c>
      <c r="N176">
        <v>18</v>
      </c>
    </row>
    <row r="177" spans="1:14" ht="12.75">
      <c r="A177" s="4" t="s">
        <v>398</v>
      </c>
      <c r="B177" s="4">
        <v>2</v>
      </c>
      <c r="C177" s="4" t="s">
        <v>399</v>
      </c>
      <c r="D177" s="4" t="s">
        <v>400</v>
      </c>
      <c r="E177" s="4" t="s">
        <v>401</v>
      </c>
      <c r="F177">
        <v>56810</v>
      </c>
      <c r="N177">
        <v>15</v>
      </c>
    </row>
    <row r="178" spans="1:14" ht="13.5" thickBot="1">
      <c r="A178" s="4" t="s">
        <v>407</v>
      </c>
      <c r="B178" s="4">
        <v>1</v>
      </c>
      <c r="C178" s="4" t="s">
        <v>399</v>
      </c>
      <c r="D178" s="4" t="s">
        <v>408</v>
      </c>
      <c r="E178" s="4" t="s">
        <v>409</v>
      </c>
      <c r="F178">
        <v>57400</v>
      </c>
      <c r="N178">
        <v>5</v>
      </c>
    </row>
    <row r="179" spans="1:11" ht="14.25" thickBot="1" thickTop="1">
      <c r="A179" s="4" t="s">
        <v>404</v>
      </c>
      <c r="B179" s="4">
        <v>1</v>
      </c>
      <c r="C179" s="4" t="s">
        <v>399</v>
      </c>
      <c r="D179" s="4" t="s">
        <v>405</v>
      </c>
      <c r="E179" s="4" t="s">
        <v>406</v>
      </c>
      <c r="F179" s="11">
        <v>57100</v>
      </c>
      <c r="G179" s="5">
        <v>232</v>
      </c>
      <c r="H179" s="6">
        <v>93</v>
      </c>
      <c r="I179" s="6">
        <v>107</v>
      </c>
      <c r="J179" s="7">
        <v>432</v>
      </c>
      <c r="K179" s="13">
        <v>22</v>
      </c>
    </row>
    <row r="180" spans="1:14" ht="13.5" thickTop="1">
      <c r="A180" s="4" t="s">
        <v>447</v>
      </c>
      <c r="B180" s="4">
        <v>1</v>
      </c>
      <c r="C180" s="4" t="s">
        <v>411</v>
      </c>
      <c r="D180" s="4" t="s">
        <v>435</v>
      </c>
      <c r="E180" s="4" t="s">
        <v>448</v>
      </c>
      <c r="F180">
        <v>62010</v>
      </c>
      <c r="N180">
        <v>9</v>
      </c>
    </row>
    <row r="181" spans="1:14" ht="12.75">
      <c r="A181" s="4" t="s">
        <v>428</v>
      </c>
      <c r="B181" s="4">
        <v>1</v>
      </c>
      <c r="C181" s="4" t="s">
        <v>411</v>
      </c>
      <c r="D181" s="4" t="s">
        <v>429</v>
      </c>
      <c r="E181" s="4" t="s">
        <v>430</v>
      </c>
      <c r="F181">
        <v>59590</v>
      </c>
      <c r="N181">
        <v>7</v>
      </c>
    </row>
    <row r="182" spans="1:14" ht="12.75">
      <c r="A182" s="4" t="s">
        <v>410</v>
      </c>
      <c r="B182" s="4">
        <v>3</v>
      </c>
      <c r="C182" s="4" t="s">
        <v>411</v>
      </c>
      <c r="D182" s="4" t="s">
        <v>412</v>
      </c>
      <c r="E182" s="4" t="s">
        <v>413</v>
      </c>
      <c r="F182">
        <v>57820</v>
      </c>
      <c r="N182">
        <v>29</v>
      </c>
    </row>
    <row r="183" spans="1:14" ht="12.75">
      <c r="A183" s="4" t="s">
        <v>439</v>
      </c>
      <c r="B183" s="4">
        <v>1</v>
      </c>
      <c r="C183" s="4" t="s">
        <v>411</v>
      </c>
      <c r="D183" s="4" t="s">
        <v>435</v>
      </c>
      <c r="E183" s="4" t="s">
        <v>438</v>
      </c>
      <c r="F183">
        <v>60920</v>
      </c>
      <c r="N183">
        <v>2</v>
      </c>
    </row>
    <row r="184" spans="1:14" ht="12.75">
      <c r="A184" s="4" t="s">
        <v>431</v>
      </c>
      <c r="B184" s="4">
        <v>1</v>
      </c>
      <c r="C184" s="4" t="s">
        <v>411</v>
      </c>
      <c r="D184" s="4" t="s">
        <v>432</v>
      </c>
      <c r="E184" s="4" t="s">
        <v>433</v>
      </c>
      <c r="F184">
        <v>60140</v>
      </c>
      <c r="N184">
        <v>5</v>
      </c>
    </row>
    <row r="185" spans="1:14" ht="12.75">
      <c r="A185" s="4" t="s">
        <v>444</v>
      </c>
      <c r="B185" s="4">
        <v>2</v>
      </c>
      <c r="C185" s="4" t="s">
        <v>411</v>
      </c>
      <c r="D185" s="4" t="s">
        <v>435</v>
      </c>
      <c r="E185" s="4" t="s">
        <v>445</v>
      </c>
      <c r="F185">
        <v>61880</v>
      </c>
      <c r="N185">
        <v>27</v>
      </c>
    </row>
    <row r="186" spans="1:14" ht="12.75">
      <c r="A186" s="4" t="s">
        <v>444</v>
      </c>
      <c r="B186" s="4">
        <v>3</v>
      </c>
      <c r="C186" s="4" t="s">
        <v>411</v>
      </c>
      <c r="D186" s="4" t="s">
        <v>435</v>
      </c>
      <c r="E186" s="4" t="s">
        <v>445</v>
      </c>
      <c r="F186">
        <v>61880</v>
      </c>
      <c r="N186">
        <v>27</v>
      </c>
    </row>
    <row r="187" spans="1:14" ht="13.5" thickBot="1">
      <c r="A187" s="4" t="s">
        <v>451</v>
      </c>
      <c r="B187" s="4">
        <v>2</v>
      </c>
      <c r="C187" s="4" t="s">
        <v>411</v>
      </c>
      <c r="D187" s="4" t="s">
        <v>435</v>
      </c>
      <c r="E187" s="4" t="s">
        <v>452</v>
      </c>
      <c r="F187">
        <v>62191</v>
      </c>
      <c r="N187">
        <v>7</v>
      </c>
    </row>
    <row r="188" spans="1:11" ht="14.25" thickBot="1" thickTop="1">
      <c r="A188" s="15" t="s">
        <v>455</v>
      </c>
      <c r="B188" s="4">
        <v>1</v>
      </c>
      <c r="C188" s="4" t="s">
        <v>411</v>
      </c>
      <c r="D188" s="4" t="s">
        <v>307</v>
      </c>
      <c r="E188" s="4" t="s">
        <v>456</v>
      </c>
      <c r="F188" s="11">
        <v>63060</v>
      </c>
      <c r="G188" s="5">
        <v>97</v>
      </c>
      <c r="H188" s="6">
        <v>184</v>
      </c>
      <c r="I188" s="6">
        <v>32</v>
      </c>
      <c r="J188" s="7">
        <v>313</v>
      </c>
      <c r="K188" s="13">
        <v>14</v>
      </c>
    </row>
    <row r="189" spans="1:14" ht="13.5" thickTop="1">
      <c r="A189" s="4" t="s">
        <v>414</v>
      </c>
      <c r="B189" s="4">
        <v>1</v>
      </c>
      <c r="C189" s="4" t="s">
        <v>411</v>
      </c>
      <c r="D189" s="4" t="s">
        <v>415</v>
      </c>
      <c r="E189" s="4" t="s">
        <v>416</v>
      </c>
      <c r="F189">
        <v>58360</v>
      </c>
      <c r="N189">
        <v>15</v>
      </c>
    </row>
    <row r="190" spans="1:14" ht="12.75">
      <c r="A190" s="4" t="s">
        <v>442</v>
      </c>
      <c r="B190" s="4">
        <v>2</v>
      </c>
      <c r="C190" s="4" t="s">
        <v>411</v>
      </c>
      <c r="D190" s="4" t="s">
        <v>435</v>
      </c>
      <c r="E190" s="4" t="s">
        <v>443</v>
      </c>
      <c r="F190">
        <v>61850</v>
      </c>
      <c r="N190">
        <v>20</v>
      </c>
    </row>
    <row r="191" spans="1:14" ht="12.75">
      <c r="A191" s="4" t="s">
        <v>440</v>
      </c>
      <c r="B191" s="4">
        <v>1</v>
      </c>
      <c r="C191" s="4" t="s">
        <v>411</v>
      </c>
      <c r="D191" s="4" t="s">
        <v>435</v>
      </c>
      <c r="E191" s="4" t="s">
        <v>441</v>
      </c>
      <c r="F191">
        <v>61770</v>
      </c>
      <c r="N191">
        <v>17</v>
      </c>
    </row>
    <row r="192" spans="1:14" ht="12.75">
      <c r="A192" s="4" t="s">
        <v>434</v>
      </c>
      <c r="B192" s="4">
        <v>3</v>
      </c>
      <c r="C192" s="4" t="s">
        <v>411</v>
      </c>
      <c r="D192" s="4" t="s">
        <v>435</v>
      </c>
      <c r="E192" s="4" t="s">
        <v>436</v>
      </c>
      <c r="F192">
        <v>60660</v>
      </c>
      <c r="N192">
        <v>28</v>
      </c>
    </row>
    <row r="193" spans="1:14" ht="12.75">
      <c r="A193" s="4" t="s">
        <v>437</v>
      </c>
      <c r="B193" s="4">
        <v>1</v>
      </c>
      <c r="C193" s="4" t="s">
        <v>411</v>
      </c>
      <c r="D193" s="4" t="s">
        <v>435</v>
      </c>
      <c r="E193" s="4" t="s">
        <v>438</v>
      </c>
      <c r="F193">
        <v>60790</v>
      </c>
      <c r="N193">
        <v>20</v>
      </c>
    </row>
    <row r="194" spans="1:14" ht="12.75">
      <c r="A194" s="4" t="s">
        <v>423</v>
      </c>
      <c r="B194" s="4">
        <v>1</v>
      </c>
      <c r="C194" s="4" t="s">
        <v>411</v>
      </c>
      <c r="D194" s="4" t="s">
        <v>424</v>
      </c>
      <c r="E194" s="4" t="s">
        <v>190</v>
      </c>
      <c r="F194">
        <v>59180</v>
      </c>
      <c r="N194">
        <v>8</v>
      </c>
    </row>
    <row r="195" spans="1:14" ht="12.75">
      <c r="A195" s="4" t="s">
        <v>446</v>
      </c>
      <c r="B195" s="4">
        <v>3</v>
      </c>
      <c r="C195" s="4" t="s">
        <v>411</v>
      </c>
      <c r="D195" s="4" t="s">
        <v>435</v>
      </c>
      <c r="E195" s="4" t="s">
        <v>443</v>
      </c>
      <c r="F195">
        <v>61900</v>
      </c>
      <c r="N195">
        <v>37</v>
      </c>
    </row>
    <row r="196" spans="1:14" ht="12.75">
      <c r="A196" s="4" t="s">
        <v>457</v>
      </c>
      <c r="B196" s="4">
        <v>1</v>
      </c>
      <c r="C196" s="4" t="s">
        <v>411</v>
      </c>
      <c r="D196" s="4" t="s">
        <v>458</v>
      </c>
      <c r="E196" s="4" t="s">
        <v>459</v>
      </c>
      <c r="F196">
        <v>63420</v>
      </c>
      <c r="N196">
        <v>15</v>
      </c>
    </row>
    <row r="197" spans="1:14" ht="12.75">
      <c r="A197" s="4" t="s">
        <v>460</v>
      </c>
      <c r="B197" s="4">
        <v>2</v>
      </c>
      <c r="C197" s="4" t="s">
        <v>411</v>
      </c>
      <c r="D197" s="4" t="s">
        <v>458</v>
      </c>
      <c r="E197" s="4" t="s">
        <v>459</v>
      </c>
      <c r="F197">
        <v>63430</v>
      </c>
      <c r="N197">
        <v>17</v>
      </c>
    </row>
    <row r="198" spans="1:14" ht="12.75">
      <c r="A198" s="4" t="s">
        <v>417</v>
      </c>
      <c r="B198" s="4">
        <v>2</v>
      </c>
      <c r="C198" s="4" t="s">
        <v>411</v>
      </c>
      <c r="D198" s="4" t="s">
        <v>418</v>
      </c>
      <c r="E198" s="4" t="s">
        <v>419</v>
      </c>
      <c r="F198">
        <v>58690</v>
      </c>
      <c r="N198">
        <v>13</v>
      </c>
    </row>
    <row r="199" spans="1:14" ht="12.75">
      <c r="A199" s="4" t="s">
        <v>425</v>
      </c>
      <c r="B199" s="4">
        <v>3</v>
      </c>
      <c r="C199" s="4" t="s">
        <v>411</v>
      </c>
      <c r="D199" s="4" t="s">
        <v>426</v>
      </c>
      <c r="E199" s="4" t="s">
        <v>427</v>
      </c>
      <c r="F199">
        <v>59470</v>
      </c>
      <c r="N199">
        <v>30</v>
      </c>
    </row>
    <row r="200" spans="1:14" ht="12.75">
      <c r="A200" s="4" t="s">
        <v>420</v>
      </c>
      <c r="B200" s="4">
        <v>1</v>
      </c>
      <c r="C200" s="4" t="s">
        <v>411</v>
      </c>
      <c r="D200" s="4" t="s">
        <v>421</v>
      </c>
      <c r="E200" s="4" t="s">
        <v>422</v>
      </c>
      <c r="F200">
        <v>59080</v>
      </c>
      <c r="N200">
        <v>10</v>
      </c>
    </row>
    <row r="201" spans="1:14" ht="12.75">
      <c r="A201" s="4" t="s">
        <v>453</v>
      </c>
      <c r="B201" s="4">
        <v>2</v>
      </c>
      <c r="C201" s="4" t="s">
        <v>411</v>
      </c>
      <c r="D201" s="4" t="s">
        <v>435</v>
      </c>
      <c r="E201" s="4" t="s">
        <v>454</v>
      </c>
      <c r="F201">
        <v>62393</v>
      </c>
      <c r="N201">
        <v>78</v>
      </c>
    </row>
    <row r="202" spans="1:14" ht="13.5" thickBot="1">
      <c r="A202" s="4" t="s">
        <v>449</v>
      </c>
      <c r="B202" s="4">
        <v>3</v>
      </c>
      <c r="C202" s="4" t="s">
        <v>411</v>
      </c>
      <c r="D202" s="4" t="s">
        <v>450</v>
      </c>
      <c r="E202" s="4" t="s">
        <v>237</v>
      </c>
      <c r="F202">
        <v>62141</v>
      </c>
      <c r="N202">
        <v>11</v>
      </c>
    </row>
    <row r="203" spans="1:11" ht="14.25" thickBot="1" thickTop="1">
      <c r="A203" s="4" t="s">
        <v>153</v>
      </c>
      <c r="B203" s="4">
        <v>2</v>
      </c>
      <c r="C203" s="4" t="s">
        <v>150</v>
      </c>
      <c r="D203" s="4" t="s">
        <v>154</v>
      </c>
      <c r="E203" s="4" t="s">
        <v>155</v>
      </c>
      <c r="F203" s="11">
        <v>16000</v>
      </c>
      <c r="G203" s="5">
        <v>473</v>
      </c>
      <c r="H203" s="6">
        <v>103</v>
      </c>
      <c r="I203" s="6">
        <v>23</v>
      </c>
      <c r="J203" s="7">
        <v>599</v>
      </c>
      <c r="K203" s="13">
        <v>592</v>
      </c>
    </row>
    <row r="204" spans="1:14" ht="13.5" thickTop="1">
      <c r="A204" s="4" t="s">
        <v>149</v>
      </c>
      <c r="B204" s="4">
        <v>3</v>
      </c>
      <c r="C204" s="4" t="s">
        <v>150</v>
      </c>
      <c r="D204" s="4" t="s">
        <v>151</v>
      </c>
      <c r="E204" s="4" t="s">
        <v>152</v>
      </c>
      <c r="F204">
        <v>15560</v>
      </c>
      <c r="N204">
        <v>1362</v>
      </c>
    </row>
  </sheetData>
  <printOptions/>
  <pageMargins left="0.75" right="0.75" top="1" bottom="1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A8" sqref="A8:M8"/>
    </sheetView>
  </sheetViews>
  <sheetFormatPr defaultColWidth="11.421875" defaultRowHeight="12.75"/>
  <cols>
    <col min="1" max="1" width="44.57421875" style="0" bestFit="1" customWidth="1"/>
    <col min="2" max="2" width="5.7109375" style="0" bestFit="1" customWidth="1"/>
    <col min="3" max="3" width="13.421875" style="0" bestFit="1" customWidth="1"/>
    <col min="4" max="4" width="18.57421875" style="0" bestFit="1" customWidth="1"/>
    <col min="5" max="5" width="23.8515625" style="0" bestFit="1" customWidth="1"/>
    <col min="6" max="6" width="7.421875" style="0" bestFit="1" customWidth="1"/>
    <col min="7" max="7" width="7.7109375" style="0" bestFit="1" customWidth="1"/>
    <col min="8" max="8" width="7.57421875" style="0" bestFit="1" customWidth="1"/>
    <col min="9" max="9" width="12.00390625" style="0" bestFit="1" customWidth="1"/>
    <col min="10" max="10" width="11.28125" style="0" bestFit="1" customWidth="1"/>
    <col min="11" max="11" width="12.140625" style="0" bestFit="1" customWidth="1"/>
    <col min="12" max="13" width="5.00390625" style="0" bestFit="1" customWidth="1"/>
    <col min="14" max="16384" width="12.7109375" style="0" customWidth="1"/>
  </cols>
  <sheetData>
    <row r="1" spans="1:13" ht="14.25" thickBot="1" thickTop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467</v>
      </c>
      <c r="G1" s="8" t="s">
        <v>468</v>
      </c>
      <c r="H1" s="9" t="s">
        <v>469</v>
      </c>
      <c r="I1" s="9" t="s">
        <v>470</v>
      </c>
      <c r="J1" s="9" t="s">
        <v>473</v>
      </c>
      <c r="K1" s="9" t="s">
        <v>474</v>
      </c>
      <c r="L1" s="9" t="s">
        <v>471</v>
      </c>
      <c r="M1" s="10" t="s">
        <v>472</v>
      </c>
    </row>
    <row r="2" spans="1:13" ht="14.25" thickBot="1" thickTop="1">
      <c r="A2" s="4" t="s">
        <v>216</v>
      </c>
      <c r="B2" s="4">
        <v>1</v>
      </c>
      <c r="C2" s="4" t="s">
        <v>208</v>
      </c>
      <c r="D2" s="4" t="s">
        <v>217</v>
      </c>
      <c r="E2" s="4" t="s">
        <v>218</v>
      </c>
      <c r="F2" s="11">
        <v>26720</v>
      </c>
      <c r="G2" s="5">
        <v>77</v>
      </c>
      <c r="H2" s="6">
        <v>577</v>
      </c>
      <c r="I2" s="6">
        <v>29</v>
      </c>
      <c r="J2" s="6">
        <v>683</v>
      </c>
      <c r="K2" s="12">
        <v>33</v>
      </c>
      <c r="L2" s="6">
        <v>783</v>
      </c>
      <c r="M2" s="7">
        <v>1592</v>
      </c>
    </row>
    <row r="3" spans="1:13" ht="14.25" thickBot="1" thickTop="1">
      <c r="A3" s="4" t="s">
        <v>306</v>
      </c>
      <c r="B3" s="4">
        <v>3</v>
      </c>
      <c r="C3" s="4" t="s">
        <v>280</v>
      </c>
      <c r="D3" s="4" t="s">
        <v>307</v>
      </c>
      <c r="E3" s="4" t="s">
        <v>308</v>
      </c>
      <c r="F3" s="11">
        <v>37540</v>
      </c>
      <c r="G3" s="5">
        <v>806</v>
      </c>
      <c r="H3" s="6">
        <v>480</v>
      </c>
      <c r="I3" s="6">
        <v>63</v>
      </c>
      <c r="J3" s="6">
        <v>1349</v>
      </c>
      <c r="K3" s="12">
        <v>947</v>
      </c>
      <c r="L3" s="6">
        <v>1612</v>
      </c>
      <c r="M3" s="7">
        <v>1693</v>
      </c>
    </row>
    <row r="4" spans="1:13" ht="14.25" thickBot="1" thickTop="1">
      <c r="A4" s="4" t="s">
        <v>365</v>
      </c>
      <c r="B4" s="4">
        <v>2</v>
      </c>
      <c r="C4" s="4" t="s">
        <v>362</v>
      </c>
      <c r="D4" s="4" t="s">
        <v>366</v>
      </c>
      <c r="E4" s="4" t="s">
        <v>367</v>
      </c>
      <c r="F4" s="11">
        <v>48620</v>
      </c>
      <c r="G4" s="5">
        <v>367</v>
      </c>
      <c r="H4" s="6">
        <v>263</v>
      </c>
      <c r="I4" s="6">
        <v>38</v>
      </c>
      <c r="J4" s="6">
        <v>668</v>
      </c>
      <c r="K4" s="12">
        <v>15</v>
      </c>
      <c r="L4" s="6">
        <v>974</v>
      </c>
      <c r="M4" s="7">
        <v>1613</v>
      </c>
    </row>
    <row r="5" spans="1:13" ht="14.25" thickBot="1" thickTop="1">
      <c r="A5" s="4" t="s">
        <v>377</v>
      </c>
      <c r="B5" s="4">
        <v>2</v>
      </c>
      <c r="C5" s="4" t="s">
        <v>362</v>
      </c>
      <c r="D5" s="4" t="s">
        <v>375</v>
      </c>
      <c r="E5" s="4" t="s">
        <v>376</v>
      </c>
      <c r="F5" s="11">
        <v>50010</v>
      </c>
      <c r="G5" s="5">
        <v>130</v>
      </c>
      <c r="H5" s="6">
        <v>321</v>
      </c>
      <c r="I5" s="6">
        <v>60</v>
      </c>
      <c r="J5" s="6">
        <v>511</v>
      </c>
      <c r="K5" s="12">
        <v>13</v>
      </c>
      <c r="L5" s="6">
        <v>712</v>
      </c>
      <c r="M5" s="7">
        <v>1308</v>
      </c>
    </row>
    <row r="6" spans="1:13" ht="14.25" thickBot="1" thickTop="1">
      <c r="A6" s="4" t="s">
        <v>387</v>
      </c>
      <c r="B6" s="4">
        <v>1</v>
      </c>
      <c r="C6" s="4" t="s">
        <v>385</v>
      </c>
      <c r="D6" s="4" t="s">
        <v>388</v>
      </c>
      <c r="E6" s="4" t="s">
        <v>389</v>
      </c>
      <c r="F6" s="11">
        <v>55200</v>
      </c>
      <c r="G6" s="5">
        <v>303</v>
      </c>
      <c r="H6" s="6">
        <v>258</v>
      </c>
      <c r="I6" s="6">
        <v>79</v>
      </c>
      <c r="J6" s="6">
        <v>640</v>
      </c>
      <c r="K6" s="12">
        <v>21</v>
      </c>
      <c r="L6" s="6">
        <v>673</v>
      </c>
      <c r="M6" s="7">
        <v>2210</v>
      </c>
    </row>
    <row r="7" ht="14.25" thickBot="1" thickTop="1"/>
    <row r="8" spans="1:13" ht="14.25" thickBot="1" thickTop="1">
      <c r="A8" s="4" t="s">
        <v>21</v>
      </c>
      <c r="B8" s="4">
        <v>1</v>
      </c>
      <c r="C8" s="4" t="s">
        <v>6</v>
      </c>
      <c r="D8" s="4" t="s">
        <v>7</v>
      </c>
      <c r="E8" s="4" t="s">
        <v>20</v>
      </c>
      <c r="F8">
        <v>1873</v>
      </c>
      <c r="G8" s="5">
        <v>332</v>
      </c>
      <c r="H8" s="6">
        <v>80</v>
      </c>
      <c r="I8" s="6">
        <v>42</v>
      </c>
      <c r="J8" s="6">
        <v>454</v>
      </c>
      <c r="K8" s="6">
        <v>524</v>
      </c>
      <c r="L8" s="6">
        <v>597</v>
      </c>
      <c r="M8" s="7">
        <v>885</v>
      </c>
    </row>
    <row r="9" ht="13.5" thickTop="1"/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G1" sqref="G1:H13"/>
    </sheetView>
  </sheetViews>
  <sheetFormatPr defaultColWidth="11.421875" defaultRowHeight="12.75"/>
  <cols>
    <col min="1" max="1" width="10.28125" style="0" customWidth="1"/>
    <col min="2" max="2" width="22.421875" style="0" customWidth="1"/>
    <col min="3" max="3" width="22.57421875" style="0" customWidth="1"/>
    <col min="4" max="4" width="24.7109375" style="0" customWidth="1"/>
    <col min="5" max="5" width="23.8515625" style="0" customWidth="1"/>
    <col min="6" max="6" width="22.421875" style="0" customWidth="1"/>
    <col min="7" max="7" width="10.28125" style="0" customWidth="1"/>
    <col min="8" max="8" width="20.8515625" style="0" customWidth="1"/>
  </cols>
  <sheetData>
    <row r="1" spans="1:8" ht="33.75">
      <c r="A1" s="23" t="s">
        <v>0</v>
      </c>
      <c r="B1" s="24" t="s">
        <v>216</v>
      </c>
      <c r="C1" s="24" t="s">
        <v>306</v>
      </c>
      <c r="D1" s="24" t="s">
        <v>365</v>
      </c>
      <c r="E1" s="24" t="s">
        <v>377</v>
      </c>
      <c r="F1" s="24" t="s">
        <v>387</v>
      </c>
      <c r="G1" s="23" t="s">
        <v>0</v>
      </c>
      <c r="H1" s="2" t="s">
        <v>21</v>
      </c>
    </row>
    <row r="2" spans="1:8" ht="12.75">
      <c r="A2" s="23" t="s">
        <v>1</v>
      </c>
      <c r="B2" s="24">
        <v>1</v>
      </c>
      <c r="C2" s="24">
        <v>3</v>
      </c>
      <c r="D2" s="24">
        <v>2</v>
      </c>
      <c r="E2" s="24">
        <v>2</v>
      </c>
      <c r="F2" s="24">
        <v>1</v>
      </c>
      <c r="G2" s="23" t="s">
        <v>1</v>
      </c>
      <c r="H2" s="2">
        <v>1</v>
      </c>
    </row>
    <row r="3" spans="1:8" ht="12.75">
      <c r="A3" s="23" t="s">
        <v>2</v>
      </c>
      <c r="B3" s="24" t="s">
        <v>208</v>
      </c>
      <c r="C3" s="24" t="s">
        <v>280</v>
      </c>
      <c r="D3" s="24" t="s">
        <v>362</v>
      </c>
      <c r="E3" s="24" t="s">
        <v>362</v>
      </c>
      <c r="F3" s="24" t="s">
        <v>385</v>
      </c>
      <c r="G3" s="23" t="s">
        <v>2</v>
      </c>
      <c r="H3" s="2" t="s">
        <v>6</v>
      </c>
    </row>
    <row r="4" spans="1:8" ht="12.75">
      <c r="A4" s="23" t="s">
        <v>3</v>
      </c>
      <c r="B4" s="24" t="s">
        <v>217</v>
      </c>
      <c r="C4" s="24" t="s">
        <v>307</v>
      </c>
      <c r="D4" s="24" t="s">
        <v>366</v>
      </c>
      <c r="E4" s="24" t="s">
        <v>375</v>
      </c>
      <c r="F4" s="24" t="s">
        <v>388</v>
      </c>
      <c r="G4" s="23" t="s">
        <v>3</v>
      </c>
      <c r="H4" s="2" t="s">
        <v>7</v>
      </c>
    </row>
    <row r="5" spans="1:8" ht="12.75">
      <c r="A5" s="23" t="s">
        <v>4</v>
      </c>
      <c r="B5" s="24" t="s">
        <v>218</v>
      </c>
      <c r="C5" s="24" t="s">
        <v>308</v>
      </c>
      <c r="D5" s="24" t="s">
        <v>367</v>
      </c>
      <c r="E5" s="24" t="s">
        <v>376</v>
      </c>
      <c r="F5" s="24" t="s">
        <v>389</v>
      </c>
      <c r="G5" s="23" t="s">
        <v>4</v>
      </c>
      <c r="H5" s="2" t="s">
        <v>20</v>
      </c>
    </row>
    <row r="6" spans="1:8" ht="13.5" thickBot="1">
      <c r="A6" s="23" t="s">
        <v>467</v>
      </c>
      <c r="B6" s="25">
        <v>26720</v>
      </c>
      <c r="C6" s="25">
        <v>37540</v>
      </c>
      <c r="D6" s="25">
        <v>48620</v>
      </c>
      <c r="E6" s="25">
        <v>50010</v>
      </c>
      <c r="F6" s="25">
        <v>55200</v>
      </c>
      <c r="G6" s="23" t="s">
        <v>467</v>
      </c>
      <c r="H6" s="1">
        <v>1873</v>
      </c>
    </row>
    <row r="7" spans="1:8" ht="14.25" thickBot="1" thickTop="1">
      <c r="A7" s="16" t="s">
        <v>468</v>
      </c>
      <c r="B7" s="17">
        <v>77</v>
      </c>
      <c r="C7" s="17">
        <v>806</v>
      </c>
      <c r="D7" s="17">
        <v>367</v>
      </c>
      <c r="E7" s="17">
        <v>130</v>
      </c>
      <c r="F7" s="17">
        <v>303</v>
      </c>
      <c r="G7" s="16" t="s">
        <v>468</v>
      </c>
      <c r="H7" s="5">
        <v>332</v>
      </c>
    </row>
    <row r="8" spans="1:8" ht="14.25" thickBot="1" thickTop="1">
      <c r="A8" s="18" t="s">
        <v>469</v>
      </c>
      <c r="B8" s="19">
        <v>577</v>
      </c>
      <c r="C8" s="19">
        <v>480</v>
      </c>
      <c r="D8" s="19">
        <v>263</v>
      </c>
      <c r="E8" s="19">
        <v>321</v>
      </c>
      <c r="F8" s="19">
        <v>258</v>
      </c>
      <c r="G8" s="18" t="s">
        <v>469</v>
      </c>
      <c r="H8" s="6">
        <v>80</v>
      </c>
    </row>
    <row r="9" spans="1:8" ht="14.25" thickBot="1" thickTop="1">
      <c r="A9" s="18" t="s">
        <v>470</v>
      </c>
      <c r="B9" s="19">
        <v>29</v>
      </c>
      <c r="C9" s="19">
        <v>63</v>
      </c>
      <c r="D9" s="19">
        <v>38</v>
      </c>
      <c r="E9" s="19">
        <v>60</v>
      </c>
      <c r="F9" s="19">
        <v>79</v>
      </c>
      <c r="G9" s="18" t="s">
        <v>470</v>
      </c>
      <c r="H9" s="6">
        <v>42</v>
      </c>
    </row>
    <row r="10" spans="1:8" ht="14.25" thickBot="1" thickTop="1">
      <c r="A10" s="18" t="s">
        <v>473</v>
      </c>
      <c r="B10" s="19">
        <v>683</v>
      </c>
      <c r="C10" s="19">
        <v>1349</v>
      </c>
      <c r="D10" s="19">
        <v>668</v>
      </c>
      <c r="E10" s="19">
        <v>511</v>
      </c>
      <c r="F10" s="19">
        <v>640</v>
      </c>
      <c r="G10" s="18" t="s">
        <v>473</v>
      </c>
      <c r="H10" s="6">
        <v>454</v>
      </c>
    </row>
    <row r="11" spans="1:8" ht="14.25" thickBot="1" thickTop="1">
      <c r="A11" s="18" t="s">
        <v>474</v>
      </c>
      <c r="B11" s="20">
        <v>33</v>
      </c>
      <c r="C11" s="20">
        <v>947</v>
      </c>
      <c r="D11" s="20">
        <v>15</v>
      </c>
      <c r="E11" s="20">
        <v>13</v>
      </c>
      <c r="F11" s="20">
        <v>21</v>
      </c>
      <c r="G11" s="18" t="s">
        <v>474</v>
      </c>
      <c r="H11" s="6">
        <v>524</v>
      </c>
    </row>
    <row r="12" spans="1:8" ht="14.25" thickBot="1" thickTop="1">
      <c r="A12" s="18" t="s">
        <v>471</v>
      </c>
      <c r="B12" s="19">
        <v>783</v>
      </c>
      <c r="C12" s="19">
        <v>1612</v>
      </c>
      <c r="D12" s="19">
        <v>974</v>
      </c>
      <c r="E12" s="19">
        <v>712</v>
      </c>
      <c r="F12" s="19">
        <v>673</v>
      </c>
      <c r="G12" s="18" t="s">
        <v>471</v>
      </c>
      <c r="H12" s="6">
        <v>597</v>
      </c>
    </row>
    <row r="13" spans="1:8" ht="14.25" thickBot="1" thickTop="1">
      <c r="A13" s="21" t="s">
        <v>472</v>
      </c>
      <c r="B13" s="22">
        <v>1592</v>
      </c>
      <c r="C13" s="22">
        <v>1693</v>
      </c>
      <c r="D13" s="22">
        <v>1613</v>
      </c>
      <c r="E13" s="22">
        <v>1308</v>
      </c>
      <c r="F13" s="22">
        <v>2210</v>
      </c>
      <c r="G13" s="21" t="s">
        <v>472</v>
      </c>
      <c r="H13" s="7">
        <v>885</v>
      </c>
    </row>
    <row r="14" ht="13.5" thickTop="1"/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GENTE DE REDES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A Perez L</dc:creator>
  <cp:keywords/>
  <dc:description/>
  <cp:lastModifiedBy>Jesus A Perez L</cp:lastModifiedBy>
  <dcterms:created xsi:type="dcterms:W3CDTF">2004-08-22T01:45:17Z</dcterms:created>
  <dcterms:modified xsi:type="dcterms:W3CDTF">2004-08-27T01:24:33Z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-362817053</vt:i4>
  </property>
  <property fmtid="{D5CDD505-2E9C-101B-9397-08002B2CF9AE}" pid="3" name="_EmailSubject">
    <vt:lpwstr>auditoria</vt:lpwstr>
  </property>
  <property fmtid="{D5CDD505-2E9C-101B-9397-08002B2CF9AE}" pid="4" name="_AuthorEmail">
    <vt:lpwstr>jesusalberto.perez@jantesa.com.ve</vt:lpwstr>
  </property>
  <property fmtid="{D5CDD505-2E9C-101B-9397-08002B2CF9AE}" pid="5" name="_AuthorEmailDisplayName">
    <vt:lpwstr>Jesus Alberto Perez</vt:lpwstr>
  </property>
  <property fmtid="{D5CDD505-2E9C-101B-9397-08002B2CF9AE}" pid="6" name="_ReviewingToolsShownOnce">
    <vt:lpwstr/>
  </property>
</Properties>
</file>